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9315" windowHeight="7485"/>
  </bookViews>
  <sheets>
    <sheet name="Ausdruck" sheetId="5" r:id="rId1"/>
    <sheet name="Daten" sheetId="1" r:id="rId2"/>
  </sheets>
  <definedNames>
    <definedName name="_xlnm.Print_Area" localSheetId="0">Ausdruck!$A$1:$AP$27</definedName>
  </definedNames>
  <calcPr calcId="145621"/>
</workbook>
</file>

<file path=xl/calcChain.xml><?xml version="1.0" encoding="utf-8"?>
<calcChain xmlns="http://schemas.openxmlformats.org/spreadsheetml/2006/main">
  <c r="Z8" i="5" l="1"/>
  <c r="Z9" i="5" s="1"/>
  <c r="Z10" i="5" s="1"/>
  <c r="Z11" i="5" s="1"/>
  <c r="Z12" i="5" s="1"/>
  <c r="Z13" i="5" s="1"/>
  <c r="Z14" i="5" s="1"/>
  <c r="Z15" i="5" s="1"/>
  <c r="Z16" i="5" s="1"/>
  <c r="Z17" i="5" s="1"/>
  <c r="Z18" i="5" s="1"/>
  <c r="Z19" i="5" s="1"/>
  <c r="Z20" i="5" s="1"/>
  <c r="Z21" i="5" s="1"/>
  <c r="Z22" i="5" s="1"/>
  <c r="Z23" i="5" s="1"/>
  <c r="Z24" i="5" s="1"/>
  <c r="Z25" i="5" s="1"/>
  <c r="Z26" i="5" s="1"/>
  <c r="Z27" i="5" s="1"/>
  <c r="AB6" i="5"/>
  <c r="AC6" i="5" s="1"/>
  <c r="AD6" i="5" s="1"/>
  <c r="AE6" i="5" s="1"/>
  <c r="AF6" i="5" s="1"/>
  <c r="AG6" i="5" s="1"/>
  <c r="AH6" i="5" s="1"/>
  <c r="AI6" i="5" s="1"/>
  <c r="AJ6" i="5" s="1"/>
  <c r="AK6" i="5" s="1"/>
  <c r="AL6" i="5" s="1"/>
  <c r="AM6" i="5" s="1"/>
  <c r="AN6" i="5" s="1"/>
  <c r="AO6" i="5" s="1"/>
  <c r="AP6" i="5" s="1"/>
  <c r="AR7" i="5" l="1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6" i="5"/>
  <c r="AV7" i="5"/>
  <c r="AV8" i="5" s="1"/>
  <c r="AV9" i="5" s="1"/>
  <c r="AV10" i="5" s="1"/>
  <c r="AV11" i="5" s="1"/>
  <c r="AV12" i="5" s="1"/>
  <c r="AV13" i="5" s="1"/>
  <c r="AV14" i="5" s="1"/>
  <c r="AV15" i="5" s="1"/>
  <c r="AV16" i="5" s="1"/>
  <c r="AV17" i="5" s="1"/>
  <c r="AV18" i="5" s="1"/>
  <c r="AV19" i="5" s="1"/>
  <c r="AV20" i="5" s="1"/>
  <c r="AV21" i="5" s="1"/>
  <c r="AV22" i="5" s="1"/>
  <c r="AV23" i="5" s="1"/>
  <c r="AV24" i="5" s="1"/>
  <c r="AV25" i="5" s="1"/>
  <c r="AV26" i="5" s="1"/>
  <c r="AV27" i="5" s="1"/>
  <c r="AV28" i="5" s="1"/>
  <c r="AV29" i="5" s="1"/>
  <c r="AV30" i="5" s="1"/>
  <c r="AV31" i="5" s="1"/>
  <c r="AQ10" i="5" l="1"/>
  <c r="AQ8" i="5"/>
  <c r="AQ29" i="5"/>
  <c r="AQ25" i="5"/>
  <c r="AQ31" i="5"/>
  <c r="AQ27" i="5"/>
  <c r="AQ23" i="5"/>
  <c r="AQ19" i="5"/>
  <c r="AQ15" i="5"/>
  <c r="AQ11" i="5"/>
  <c r="AQ7" i="5"/>
  <c r="AQ21" i="5"/>
  <c r="AQ17" i="5"/>
  <c r="AQ13" i="5"/>
  <c r="AQ9" i="5"/>
  <c r="AQ30" i="5"/>
  <c r="AQ26" i="5"/>
  <c r="AQ22" i="5"/>
  <c r="AQ18" i="5"/>
  <c r="AQ14" i="5"/>
  <c r="AQ6" i="5"/>
  <c r="AQ28" i="5"/>
  <c r="AQ24" i="5"/>
  <c r="AQ20" i="5"/>
  <c r="AQ16" i="5"/>
  <c r="AQ12" i="5"/>
  <c r="AR5" i="5" l="1"/>
  <c r="C6" i="5"/>
  <c r="D6" i="5" s="1"/>
  <c r="E6" i="5" s="1"/>
  <c r="F6" i="5" s="1"/>
  <c r="G6" i="5" s="1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W6" i="5" s="1"/>
  <c r="X6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W6" i="5" l="1"/>
  <c r="AW7" i="5"/>
  <c r="AW11" i="5"/>
  <c r="AW15" i="5"/>
  <c r="AW19" i="5"/>
  <c r="AW23" i="5"/>
  <c r="AW27" i="5"/>
  <c r="AW31" i="5"/>
  <c r="AW22" i="5"/>
  <c r="AW8" i="5"/>
  <c r="AW12" i="5"/>
  <c r="AW16" i="5"/>
  <c r="AW20" i="5"/>
  <c r="AW24" i="5"/>
  <c r="AW28" i="5"/>
  <c r="AW9" i="5"/>
  <c r="AW13" i="5"/>
  <c r="AW17" i="5"/>
  <c r="AW21" i="5"/>
  <c r="AW25" i="5"/>
  <c r="AW29" i="5"/>
  <c r="AW10" i="5"/>
  <c r="AW14" i="5"/>
  <c r="AW18" i="5"/>
  <c r="AW26" i="5"/>
  <c r="AW30" i="5"/>
  <c r="I23" i="1" l="1"/>
  <c r="S26" i="1"/>
  <c r="E27" i="1"/>
  <c r="M23" i="1"/>
  <c r="D31" i="1"/>
  <c r="O31" i="1"/>
  <c r="E28" i="1"/>
  <c r="K15" i="1"/>
  <c r="L21" i="5" s="1"/>
  <c r="M30" i="1"/>
  <c r="W18" i="1"/>
  <c r="T13" i="1"/>
  <c r="G30" i="1"/>
  <c r="F5" i="1"/>
  <c r="G11" i="5" s="1"/>
  <c r="W8" i="1"/>
  <c r="N27" i="1"/>
  <c r="S21" i="1"/>
  <c r="Q19" i="1"/>
  <c r="H19" i="1"/>
  <c r="I25" i="5" s="1"/>
  <c r="B6" i="1"/>
  <c r="C12" i="5" s="1"/>
  <c r="U4" i="1"/>
  <c r="O2" i="1"/>
  <c r="P8" i="5" s="1"/>
  <c r="T12" i="1"/>
  <c r="U21" i="1"/>
  <c r="S10" i="1"/>
  <c r="O16" i="1"/>
  <c r="P22" i="5" s="1"/>
  <c r="W26" i="1"/>
  <c r="V8" i="1"/>
  <c r="B4" i="1"/>
  <c r="C10" i="5" s="1"/>
  <c r="P19" i="1"/>
  <c r="Q25" i="5" s="1"/>
  <c r="H4" i="1"/>
  <c r="I10" i="5" s="1"/>
  <c r="Q11" i="1"/>
  <c r="H16" i="1"/>
  <c r="I22" i="5" s="1"/>
  <c r="R24" i="1"/>
  <c r="V10" i="1"/>
  <c r="R3" i="1"/>
  <c r="O8" i="1"/>
  <c r="P14" i="5" s="1"/>
  <c r="E5" i="1"/>
  <c r="F11" i="5" s="1"/>
  <c r="K14" i="1"/>
  <c r="L20" i="5" s="1"/>
  <c r="C23" i="1"/>
  <c r="A8" i="1"/>
  <c r="B14" i="5" s="1"/>
  <c r="P12" i="1"/>
  <c r="Q18" i="5" s="1"/>
  <c r="A21" i="1"/>
  <c r="B27" i="5" s="1"/>
  <c r="L28" i="1"/>
  <c r="N12" i="1"/>
  <c r="O18" i="5" s="1"/>
  <c r="M25" i="1"/>
  <c r="J17" i="1"/>
  <c r="K23" i="5" s="1"/>
  <c r="D11" i="1"/>
  <c r="E17" i="5" s="1"/>
  <c r="F20" i="1"/>
  <c r="G26" i="5" s="1"/>
  <c r="I6" i="1"/>
  <c r="J12" i="5" s="1"/>
  <c r="M16" i="1"/>
  <c r="N22" i="5" s="1"/>
  <c r="P24" i="1"/>
  <c r="O4" i="1"/>
  <c r="P10" i="5" s="1"/>
  <c r="C30" i="1"/>
  <c r="D18" i="1"/>
  <c r="E24" i="5" s="1"/>
  <c r="I27" i="1"/>
  <c r="T26" i="1"/>
  <c r="Q31" i="1"/>
  <c r="H5" i="1"/>
  <c r="I11" i="5" s="1"/>
  <c r="F19" i="1"/>
  <c r="G25" i="5" s="1"/>
  <c r="H23" i="1"/>
  <c r="H27" i="1"/>
  <c r="M29" i="1"/>
  <c r="B10" i="1"/>
  <c r="C16" i="5" s="1"/>
  <c r="N20" i="1"/>
  <c r="O26" i="5" s="1"/>
  <c r="K2" i="1"/>
  <c r="L8" i="5" s="1"/>
  <c r="U9" i="1"/>
  <c r="E10" i="1"/>
  <c r="F16" i="5" s="1"/>
  <c r="T6" i="1"/>
  <c r="W19" i="1"/>
  <c r="D29" i="1"/>
  <c r="J12" i="1"/>
  <c r="K18" i="5" s="1"/>
  <c r="N14" i="1"/>
  <c r="O20" i="5" s="1"/>
  <c r="M12" i="1"/>
  <c r="N18" i="5" s="1"/>
  <c r="N2" i="1"/>
  <c r="O8" i="5" s="1"/>
  <c r="L13" i="1"/>
  <c r="M19" i="5" s="1"/>
  <c r="N3" i="1"/>
  <c r="O9" i="5" s="1"/>
  <c r="U8" i="1"/>
  <c r="W10" i="1"/>
  <c r="U25" i="1"/>
  <c r="I28" i="1"/>
  <c r="M17" i="1"/>
  <c r="N23" i="5" s="1"/>
  <c r="V25" i="1"/>
  <c r="R2" i="1"/>
  <c r="G18" i="1"/>
  <c r="H24" i="5" s="1"/>
  <c r="G23" i="1"/>
  <c r="R30" i="1"/>
  <c r="S31" i="1"/>
  <c r="F4" i="1"/>
  <c r="G10" i="5" s="1"/>
  <c r="N16" i="1"/>
  <c r="O22" i="5" s="1"/>
  <c r="T30" i="1"/>
  <c r="O20" i="1"/>
  <c r="P26" i="5" s="1"/>
  <c r="E26" i="1"/>
  <c r="F1" i="1"/>
  <c r="G7" i="5" s="1"/>
  <c r="C18" i="1"/>
  <c r="D24" i="5" s="1"/>
  <c r="L3" i="1"/>
  <c r="M9" i="5" s="1"/>
  <c r="O14" i="1"/>
  <c r="P20" i="5" s="1"/>
  <c r="F28" i="1"/>
  <c r="H15" i="1"/>
  <c r="I21" i="5" s="1"/>
  <c r="U14" i="1"/>
  <c r="N28" i="1"/>
  <c r="C15" i="1"/>
  <c r="D21" i="5" s="1"/>
  <c r="W23" i="1"/>
  <c r="G4" i="1"/>
  <c r="H10" i="5" s="1"/>
  <c r="B7" i="1"/>
  <c r="C13" i="5" s="1"/>
  <c r="D9" i="1"/>
  <c r="E15" i="5" s="1"/>
  <c r="V11" i="1"/>
  <c r="Q14" i="1"/>
  <c r="L17" i="1"/>
  <c r="M23" i="5" s="1"/>
  <c r="V20" i="1"/>
  <c r="N29" i="1"/>
  <c r="E6" i="1"/>
  <c r="F12" i="5" s="1"/>
  <c r="G8" i="1"/>
  <c r="H14" i="5" s="1"/>
  <c r="C10" i="1"/>
  <c r="D16" i="5" s="1"/>
  <c r="N13" i="1"/>
  <c r="O19" i="5" s="1"/>
  <c r="I16" i="1"/>
  <c r="J22" i="5" s="1"/>
  <c r="F18" i="1"/>
  <c r="G24" i="5" s="1"/>
  <c r="K3" i="1"/>
  <c r="L9" i="5" s="1"/>
  <c r="J7" i="1"/>
  <c r="K13" i="5" s="1"/>
  <c r="U10" i="1"/>
  <c r="T19" i="1"/>
  <c r="Q28" i="1"/>
  <c r="L2" i="1"/>
  <c r="M8" i="5" s="1"/>
  <c r="V4" i="1"/>
  <c r="A7" i="1"/>
  <c r="B13" i="5" s="1"/>
  <c r="S9" i="1"/>
  <c r="S13" i="1"/>
  <c r="W17" i="1"/>
  <c r="N21" i="1"/>
  <c r="O27" i="5" s="1"/>
  <c r="D27" i="1"/>
  <c r="S20" i="1"/>
  <c r="R27" i="1"/>
  <c r="G3" i="1"/>
  <c r="H9" i="5" s="1"/>
  <c r="F7" i="1"/>
  <c r="G13" i="5" s="1"/>
  <c r="P18" i="1"/>
  <c r="Q24" i="5" s="1"/>
  <c r="A16" i="1"/>
  <c r="B22" i="5" s="1"/>
  <c r="E25" i="1"/>
  <c r="G7" i="1"/>
  <c r="H13" i="5" s="1"/>
  <c r="O15" i="1"/>
  <c r="P21" i="5" s="1"/>
  <c r="I19" i="1"/>
  <c r="J25" i="5" s="1"/>
  <c r="C27" i="1"/>
  <c r="C7" i="1"/>
  <c r="D13" i="5" s="1"/>
  <c r="R29" i="1"/>
  <c r="P3" i="1"/>
  <c r="Q9" i="5" s="1"/>
  <c r="H8" i="1"/>
  <c r="I14" i="5" s="1"/>
  <c r="E13" i="1"/>
  <c r="F19" i="5" s="1"/>
  <c r="D20" i="1"/>
  <c r="E26" i="5" s="1"/>
  <c r="E3" i="1"/>
  <c r="F9" i="5" s="1"/>
  <c r="G5" i="1"/>
  <c r="H11" i="5" s="1"/>
  <c r="B8" i="1"/>
  <c r="C14" i="5" s="1"/>
  <c r="L10" i="1"/>
  <c r="M16" i="5" s="1"/>
  <c r="W13" i="1"/>
  <c r="M32" i="1"/>
  <c r="N23" i="1"/>
  <c r="V29" i="1"/>
  <c r="R5" i="1"/>
  <c r="P29" i="1"/>
  <c r="L22" i="1"/>
  <c r="T18" i="1"/>
  <c r="F26" i="1"/>
  <c r="D5" i="1"/>
  <c r="E11" i="5" s="1"/>
  <c r="K25" i="1"/>
  <c r="A10" i="1"/>
  <c r="B16" i="5" s="1"/>
  <c r="J18" i="1"/>
  <c r="K24" i="5" s="1"/>
  <c r="V7" i="1"/>
  <c r="F10" i="1"/>
  <c r="G16" i="5" s="1"/>
  <c r="O23" i="1"/>
  <c r="P7" i="1"/>
  <c r="Q13" i="5" s="1"/>
  <c r="B29" i="1"/>
  <c r="H3" i="1"/>
  <c r="I9" i="5" s="1"/>
  <c r="J5" i="1"/>
  <c r="K11" i="5" s="1"/>
  <c r="E8" i="1"/>
  <c r="F14" i="5" s="1"/>
  <c r="R10" i="1"/>
  <c r="M13" i="1"/>
  <c r="N19" i="5" s="1"/>
  <c r="D22" i="1"/>
  <c r="N25" i="1"/>
  <c r="A28" i="1"/>
  <c r="H7" i="1"/>
  <c r="I13" i="5" s="1"/>
  <c r="E9" i="1"/>
  <c r="F15" i="5" s="1"/>
  <c r="W11" i="1"/>
  <c r="M14" i="1"/>
  <c r="N20" i="5" s="1"/>
  <c r="H17" i="1"/>
  <c r="I23" i="5" s="1"/>
  <c r="J24" i="1"/>
  <c r="P32" i="1"/>
  <c r="I4" i="1"/>
  <c r="J10" i="5" s="1"/>
  <c r="V9" i="1"/>
  <c r="U16" i="1"/>
  <c r="J21" i="1"/>
  <c r="K27" i="5" s="1"/>
  <c r="C25" i="1"/>
  <c r="K31" i="1"/>
  <c r="W5" i="1"/>
  <c r="R8" i="1"/>
  <c r="E15" i="1"/>
  <c r="F21" i="5" s="1"/>
  <c r="P23" i="1"/>
  <c r="F29" i="1"/>
  <c r="Q32" i="1"/>
  <c r="S24" i="1"/>
  <c r="C1" i="1"/>
  <c r="D7" i="5" s="1"/>
  <c r="U31" i="1"/>
  <c r="S17" i="1"/>
  <c r="N8" i="1"/>
  <c r="O14" i="5" s="1"/>
  <c r="E19" i="1"/>
  <c r="F25" i="5" s="1"/>
  <c r="B27" i="1"/>
  <c r="P14" i="1"/>
  <c r="Q20" i="5" s="1"/>
  <c r="R4" i="1"/>
  <c r="T32" i="1"/>
  <c r="O22" i="1"/>
  <c r="L11" i="1"/>
  <c r="M17" i="5" s="1"/>
  <c r="H20" i="1"/>
  <c r="I26" i="5" s="1"/>
  <c r="A17" i="1"/>
  <c r="B23" i="5" s="1"/>
  <c r="U17" i="1"/>
  <c r="O11" i="1"/>
  <c r="P17" i="5" s="1"/>
  <c r="E29" i="1"/>
  <c r="J6" i="1"/>
  <c r="K12" i="5" s="1"/>
  <c r="U11" i="1"/>
  <c r="D10" i="1"/>
  <c r="E16" i="5" s="1"/>
  <c r="Q25" i="1"/>
  <c r="T28" i="1"/>
  <c r="U2" i="1"/>
  <c r="W16" i="1"/>
  <c r="C2" i="1"/>
  <c r="D8" i="5" s="1"/>
  <c r="M24" i="1"/>
  <c r="T11" i="1"/>
  <c r="W24" i="1"/>
  <c r="F9" i="1"/>
  <c r="G15" i="5" s="1"/>
  <c r="U12" i="1"/>
  <c r="B11" i="1"/>
  <c r="C17" i="5" s="1"/>
  <c r="W1" i="1"/>
  <c r="S28" i="1"/>
  <c r="N18" i="1"/>
  <c r="O24" i="5" s="1"/>
  <c r="M26" i="1"/>
  <c r="K24" i="1"/>
  <c r="R25" i="1"/>
  <c r="D14" i="1"/>
  <c r="E20" i="5" s="1"/>
  <c r="S30" i="1"/>
  <c r="B18" i="1"/>
  <c r="C24" i="5" s="1"/>
  <c r="I14" i="1"/>
  <c r="J20" i="5" s="1"/>
  <c r="B16" i="1"/>
  <c r="C22" i="5" s="1"/>
  <c r="K9" i="1"/>
  <c r="L15" i="5" s="1"/>
  <c r="P6" i="1"/>
  <c r="Q12" i="5" s="1"/>
  <c r="C31" i="1"/>
  <c r="S11" i="1"/>
  <c r="G31" i="1"/>
  <c r="F15" i="1"/>
  <c r="G21" i="5" s="1"/>
  <c r="S22" i="1"/>
  <c r="C19" i="1"/>
  <c r="D25" i="5" s="1"/>
  <c r="O18" i="1"/>
  <c r="P24" i="5" s="1"/>
  <c r="K6" i="1"/>
  <c r="L12" i="5" s="1"/>
  <c r="S19" i="1"/>
  <c r="F32" i="1"/>
  <c r="F8" i="1"/>
  <c r="G14" i="5" s="1"/>
  <c r="N30" i="1"/>
  <c r="B32" i="1"/>
  <c r="K16" i="1"/>
  <c r="L22" i="5" s="1"/>
  <c r="G26" i="1"/>
  <c r="V1" i="1"/>
  <c r="I15" i="1"/>
  <c r="J21" i="5" s="1"/>
  <c r="R14" i="1"/>
  <c r="E1" i="1"/>
  <c r="F7" i="5" s="1"/>
  <c r="T21" i="1"/>
  <c r="H29" i="1"/>
  <c r="L31" i="1"/>
  <c r="P10" i="1"/>
  <c r="Q16" i="5" s="1"/>
  <c r="W9" i="1"/>
  <c r="Q8" i="1"/>
  <c r="Q27" i="1"/>
  <c r="D6" i="1"/>
  <c r="E12" i="5" s="1"/>
  <c r="I3" i="1"/>
  <c r="J9" i="5" s="1"/>
  <c r="C13" i="1"/>
  <c r="D19" i="5" s="1"/>
  <c r="A11" i="1"/>
  <c r="B17" i="5" s="1"/>
  <c r="U13" i="1"/>
  <c r="W14" i="1"/>
  <c r="S4" i="1"/>
  <c r="L30" i="1"/>
  <c r="P28" i="1"/>
  <c r="B13" i="1"/>
  <c r="C19" i="5" s="1"/>
  <c r="C12" i="1"/>
  <c r="D18" i="5" s="1"/>
  <c r="V31" i="1"/>
  <c r="P21" i="1"/>
  <c r="Q27" i="5" s="1"/>
  <c r="G9" i="1"/>
  <c r="H15" i="5" s="1"/>
  <c r="U29" i="1"/>
  <c r="I29" i="1"/>
  <c r="E24" i="1"/>
  <c r="D17" i="1"/>
  <c r="E23" i="5" s="1"/>
  <c r="P16" i="1"/>
  <c r="Q22" i="5" s="1"/>
  <c r="G2" i="1"/>
  <c r="H8" i="5" s="1"/>
  <c r="C26" i="1"/>
  <c r="E31" i="1"/>
  <c r="Q2" i="1"/>
  <c r="H21" i="1"/>
  <c r="I27" i="5" s="1"/>
  <c r="M18" i="1"/>
  <c r="N24" i="5" s="1"/>
  <c r="H11" i="1"/>
  <c r="I17" i="5" s="1"/>
  <c r="K22" i="1"/>
  <c r="A20" i="1"/>
  <c r="B26" i="5" s="1"/>
  <c r="G10" i="1"/>
  <c r="H16" i="5" s="1"/>
  <c r="I9" i="1"/>
  <c r="J15" i="5" s="1"/>
  <c r="L18" i="1"/>
  <c r="M24" i="5" s="1"/>
  <c r="G1" i="1"/>
  <c r="H7" i="5" s="1"/>
  <c r="M22" i="1"/>
  <c r="F27" i="1"/>
  <c r="H18" i="1"/>
  <c r="I24" i="5" s="1"/>
  <c r="L20" i="1"/>
  <c r="M26" i="5" s="1"/>
  <c r="K17" i="1"/>
  <c r="L23" i="5" s="1"/>
  <c r="O29" i="1"/>
  <c r="A6" i="1"/>
  <c r="B12" i="5" s="1"/>
  <c r="I13" i="1"/>
  <c r="J19" i="5" s="1"/>
  <c r="R16" i="1"/>
  <c r="I7" i="1"/>
  <c r="J13" i="5" s="1"/>
  <c r="L32" i="1"/>
  <c r="G27" i="1"/>
  <c r="I10" i="1"/>
  <c r="J16" i="5" s="1"/>
  <c r="J9" i="1"/>
  <c r="K15" i="5" s="1"/>
  <c r="Q5" i="1"/>
  <c r="L1" i="1"/>
  <c r="M7" i="5" s="1"/>
  <c r="K7" i="1"/>
  <c r="L13" i="5" s="1"/>
  <c r="H12" i="1"/>
  <c r="I18" i="5" s="1"/>
  <c r="L4" i="1"/>
  <c r="M10" i="5" s="1"/>
  <c r="R13" i="1"/>
  <c r="B30" i="1"/>
  <c r="J3" i="1"/>
  <c r="K9" i="5" s="1"/>
  <c r="V21" i="1"/>
  <c r="H26" i="1"/>
  <c r="Q7" i="1"/>
  <c r="O9" i="1"/>
  <c r="P15" i="5" s="1"/>
  <c r="A22" i="1"/>
  <c r="B1" i="1"/>
  <c r="C7" i="5" s="1"/>
  <c r="Q10" i="1"/>
  <c r="F24" i="1"/>
  <c r="G6" i="1"/>
  <c r="H12" i="5" s="1"/>
  <c r="Q13" i="1"/>
  <c r="C22" i="1"/>
  <c r="S2" i="1"/>
  <c r="P17" i="1"/>
  <c r="Q23" i="5" s="1"/>
  <c r="V30" i="1"/>
  <c r="O12" i="1"/>
  <c r="P18" i="5" s="1"/>
  <c r="E18" i="1"/>
  <c r="F24" i="5" s="1"/>
  <c r="R11" i="1"/>
  <c r="K19" i="1"/>
  <c r="L25" i="5" s="1"/>
  <c r="D23" i="1"/>
  <c r="W31" i="1"/>
  <c r="C8" i="1"/>
  <c r="D14" i="5" s="1"/>
  <c r="K23" i="1"/>
  <c r="J23" i="1"/>
  <c r="I30" i="1"/>
  <c r="K18" i="1"/>
  <c r="L24" i="5" s="1"/>
  <c r="J32" i="1"/>
  <c r="Q20" i="1"/>
  <c r="F6" i="1"/>
  <c r="G12" i="5" s="1"/>
  <c r="R15" i="1"/>
  <c r="D2" i="1"/>
  <c r="E8" i="5" s="1"/>
  <c r="P31" i="1"/>
  <c r="Q29" i="1"/>
  <c r="Q3" i="1"/>
  <c r="U27" i="1"/>
  <c r="G24" i="1"/>
  <c r="A32" i="1"/>
  <c r="R32" i="1"/>
  <c r="W12" i="1"/>
  <c r="R7" i="1"/>
  <c r="U5" i="1"/>
  <c r="E14" i="1"/>
  <c r="F20" i="5" s="1"/>
  <c r="W15" i="1"/>
  <c r="K32" i="1"/>
  <c r="U15" i="1"/>
  <c r="M8" i="1"/>
  <c r="N14" i="5" s="1"/>
  <c r="G11" i="1"/>
  <c r="H17" i="5" s="1"/>
  <c r="N7" i="1"/>
  <c r="O13" i="5" s="1"/>
  <c r="Q17" i="1"/>
  <c r="U24" i="1"/>
  <c r="I2" i="1"/>
  <c r="J8" i="5" s="1"/>
  <c r="E22" i="1"/>
  <c r="C11" i="1"/>
  <c r="D17" i="5" s="1"/>
  <c r="M5" i="1"/>
  <c r="N11" i="5" s="1"/>
  <c r="L23" i="1"/>
  <c r="L5" i="1"/>
  <c r="M11" i="5" s="1"/>
  <c r="S1" i="1"/>
  <c r="L29" i="1"/>
  <c r="J31" i="1"/>
  <c r="O28" i="1"/>
  <c r="K28" i="1"/>
  <c r="O5" i="1"/>
  <c r="P11" i="5" s="1"/>
  <c r="E21" i="1"/>
  <c r="F27" i="5" s="1"/>
  <c r="S12" i="1"/>
  <c r="I5" i="1"/>
  <c r="J11" i="5" s="1"/>
  <c r="Q24" i="1"/>
  <c r="L14" i="1"/>
  <c r="M20" i="5" s="1"/>
  <c r="M9" i="1"/>
  <c r="N15" i="5" s="1"/>
  <c r="R28" i="1"/>
  <c r="W25" i="1"/>
  <c r="R12" i="1"/>
  <c r="A3" i="1"/>
  <c r="B9" i="5" s="1"/>
  <c r="C20" i="1"/>
  <c r="D26" i="5" s="1"/>
  <c r="F12" i="1"/>
  <c r="G18" i="5" s="1"/>
  <c r="L24" i="1"/>
  <c r="Q9" i="1"/>
  <c r="B17" i="1"/>
  <c r="C23" i="5" s="1"/>
  <c r="F25" i="1"/>
  <c r="A24" i="1"/>
  <c r="K11" i="1"/>
  <c r="L17" i="5" s="1"/>
  <c r="G12" i="1"/>
  <c r="H18" i="5" s="1"/>
  <c r="F22" i="1"/>
  <c r="G21" i="1"/>
  <c r="H27" i="5" s="1"/>
  <c r="T16" i="1"/>
  <c r="W29" i="1"/>
  <c r="J26" i="1"/>
  <c r="T10" i="1"/>
  <c r="H1" i="1"/>
  <c r="I7" i="5" s="1"/>
  <c r="N31" i="1"/>
  <c r="D25" i="1"/>
  <c r="U23" i="1"/>
  <c r="I31" i="1"/>
  <c r="J13" i="1"/>
  <c r="K19" i="5" s="1"/>
  <c r="N24" i="1"/>
  <c r="R22" i="1"/>
  <c r="S29" i="1"/>
  <c r="C4" i="1"/>
  <c r="D10" i="5" s="1"/>
  <c r="A31" i="1"/>
  <c r="C16" i="1"/>
  <c r="D22" i="5" s="1"/>
  <c r="K30" i="1"/>
  <c r="B3" i="1"/>
  <c r="C9" i="5" s="1"/>
  <c r="S25" i="1"/>
  <c r="H31" i="1"/>
  <c r="L25" i="1"/>
  <c r="V19" i="1"/>
  <c r="P2" i="1"/>
  <c r="Q8" i="5" s="1"/>
  <c r="J29" i="1"/>
  <c r="T23" i="1"/>
  <c r="R20" i="1"/>
  <c r="T4" i="1"/>
  <c r="L27" i="1"/>
  <c r="H32" i="1"/>
  <c r="S15" i="1"/>
  <c r="R26" i="1"/>
  <c r="G32" i="1"/>
  <c r="Q26" i="1"/>
  <c r="T27" i="1"/>
  <c r="B23" i="1"/>
  <c r="J30" i="1"/>
  <c r="I11" i="1"/>
  <c r="J17" i="5" s="1"/>
  <c r="I25" i="1"/>
  <c r="V17" i="1"/>
  <c r="I26" i="1"/>
  <c r="P15" i="1"/>
  <c r="Q21" i="5" s="1"/>
  <c r="Q22" i="1"/>
  <c r="G17" i="1"/>
  <c r="H23" i="5" s="1"/>
  <c r="S16" i="1"/>
  <c r="O19" i="1"/>
  <c r="P25" i="5" s="1"/>
  <c r="N15" i="1"/>
  <c r="O21" i="5" s="1"/>
  <c r="H30" i="1"/>
  <c r="P13" i="1"/>
  <c r="Q19" i="5" s="1"/>
  <c r="U1" i="1"/>
  <c r="J27" i="1"/>
  <c r="H25" i="1"/>
  <c r="A30" i="1"/>
  <c r="V27" i="1"/>
  <c r="O26" i="1"/>
  <c r="V22" i="1"/>
  <c r="O32" i="1"/>
  <c r="F31" i="1"/>
  <c r="Q18" i="1"/>
  <c r="C29" i="1"/>
  <c r="M10" i="1"/>
  <c r="N16" i="5" s="1"/>
  <c r="L16" i="1"/>
  <c r="M22" i="5" s="1"/>
  <c r="N4" i="1"/>
  <c r="O10" i="5" s="1"/>
  <c r="V18" i="1"/>
  <c r="V14" i="1"/>
  <c r="P5" i="1"/>
  <c r="Q11" i="5" s="1"/>
  <c r="K4" i="1"/>
  <c r="L10" i="5" s="1"/>
  <c r="I1" i="1"/>
  <c r="J7" i="5" s="1"/>
  <c r="W32" i="1"/>
  <c r="W30" i="1"/>
  <c r="L19" i="1"/>
  <c r="M25" i="5" s="1"/>
  <c r="T25" i="1"/>
  <c r="I22" i="1"/>
  <c r="M15" i="1"/>
  <c r="N21" i="5" s="1"/>
  <c r="U7" i="1"/>
  <c r="J25" i="1"/>
  <c r="H28" i="1"/>
  <c r="U6" i="1"/>
  <c r="P8" i="1"/>
  <c r="Q14" i="5" s="1"/>
  <c r="M20" i="1"/>
  <c r="N26" i="5" s="1"/>
  <c r="E4" i="1"/>
  <c r="F10" i="5" s="1"/>
  <c r="A23" i="1"/>
  <c r="T8" i="1"/>
  <c r="W21" i="1"/>
  <c r="F30" i="1"/>
  <c r="M4" i="1"/>
  <c r="N10" i="5" s="1"/>
  <c r="U28" i="1"/>
  <c r="L9" i="1"/>
  <c r="M15" i="5" s="1"/>
  <c r="D26" i="1"/>
  <c r="T15" i="1"/>
  <c r="J19" i="1"/>
  <c r="K25" i="5" s="1"/>
  <c r="I17" i="1"/>
  <c r="J23" i="5" s="1"/>
  <c r="S14" i="1"/>
  <c r="J28" i="1"/>
  <c r="O3" i="1"/>
  <c r="P9" i="5" s="1"/>
  <c r="A27" i="1"/>
  <c r="M6" i="1"/>
  <c r="N12" i="5" s="1"/>
  <c r="V13" i="1"/>
  <c r="J22" i="1"/>
  <c r="W3" i="1"/>
  <c r="J11" i="1"/>
  <c r="K17" i="5" s="1"/>
  <c r="J2" i="1"/>
  <c r="K8" i="5" s="1"/>
  <c r="C6" i="1"/>
  <c r="D12" i="5" s="1"/>
  <c r="W7" i="1"/>
  <c r="T9" i="1"/>
  <c r="P11" i="1"/>
  <c r="Q17" i="5" s="1"/>
  <c r="J15" i="1"/>
  <c r="K21" i="5" s="1"/>
  <c r="F17" i="1"/>
  <c r="G23" i="5" s="1"/>
  <c r="H24" i="1"/>
  <c r="O25" i="1"/>
  <c r="D28" i="1"/>
  <c r="M2" i="1"/>
  <c r="N8" i="5" s="1"/>
  <c r="D7" i="1"/>
  <c r="E13" i="5" s="1"/>
  <c r="A9" i="1"/>
  <c r="B15" i="5" s="1"/>
  <c r="A12" i="1"/>
  <c r="B18" i="5" s="1"/>
  <c r="M11" i="1"/>
  <c r="N17" i="5" s="1"/>
  <c r="G25" i="1"/>
  <c r="A29" i="1"/>
  <c r="W28" i="1"/>
  <c r="R31" i="1"/>
  <c r="G20" i="1"/>
  <c r="H26" i="5" s="1"/>
  <c r="U32" i="1"/>
  <c r="E32" i="1"/>
  <c r="O30" i="1"/>
  <c r="V26" i="1"/>
  <c r="Q30" i="1"/>
  <c r="M31" i="1"/>
  <c r="P26" i="1"/>
  <c r="F16" i="1"/>
  <c r="G22" i="5" s="1"/>
  <c r="K13" i="1"/>
  <c r="L19" i="5" s="1"/>
  <c r="V23" i="1"/>
  <c r="C17" i="1"/>
  <c r="D23" i="5" s="1"/>
  <c r="O13" i="1"/>
  <c r="P19" i="5" s="1"/>
  <c r="W20" i="1"/>
  <c r="W22" i="1"/>
  <c r="T14" i="1"/>
  <c r="E16" i="1"/>
  <c r="F22" i="5" s="1"/>
  <c r="N11" i="1"/>
  <c r="O17" i="5" s="1"/>
  <c r="E23" i="1"/>
  <c r="I21" i="1"/>
  <c r="J27" i="5" s="1"/>
  <c r="T24" i="1"/>
  <c r="I18" i="1"/>
  <c r="J24" i="5" s="1"/>
  <c r="D24" i="1"/>
  <c r="J20" i="1"/>
  <c r="K26" i="5" s="1"/>
  <c r="E7" i="1"/>
  <c r="F13" i="5" s="1"/>
  <c r="S5" i="1"/>
  <c r="J4" i="1"/>
  <c r="K10" i="5" s="1"/>
  <c r="A26" i="1"/>
  <c r="I32" i="1"/>
  <c r="O27" i="1"/>
  <c r="B22" i="1"/>
  <c r="O17" i="1"/>
  <c r="P23" i="5" s="1"/>
  <c r="L6" i="1"/>
  <c r="M12" i="5" s="1"/>
  <c r="L12" i="1"/>
  <c r="M18" i="5" s="1"/>
  <c r="W6" i="1"/>
  <c r="J14" i="1"/>
  <c r="K20" i="5" s="1"/>
  <c r="R21" i="1"/>
  <c r="D8" i="1"/>
  <c r="E14" i="5" s="1"/>
  <c r="R9" i="1"/>
  <c r="E17" i="1"/>
  <c r="F23" i="5" s="1"/>
  <c r="P4" i="1"/>
  <c r="Q10" i="5" s="1"/>
  <c r="I8" i="1"/>
  <c r="J14" i="5" s="1"/>
  <c r="U19" i="1"/>
  <c r="T5" i="1"/>
  <c r="F13" i="1"/>
  <c r="G19" i="5" s="1"/>
  <c r="K21" i="1"/>
  <c r="L27" i="5" s="1"/>
  <c r="S3" i="1"/>
  <c r="Q4" i="1"/>
  <c r="N6" i="1"/>
  <c r="O12" i="5" s="1"/>
  <c r="L7" i="1"/>
  <c r="M13" i="5" s="1"/>
  <c r="K8" i="1"/>
  <c r="L14" i="5" s="1"/>
  <c r="F11" i="1"/>
  <c r="G17" i="5" s="1"/>
  <c r="D12" i="1"/>
  <c r="E18" i="5" s="1"/>
  <c r="A14" i="1"/>
  <c r="B20" i="5" s="1"/>
  <c r="R18" i="1"/>
  <c r="F21" i="1"/>
  <c r="G27" i="5" s="1"/>
  <c r="Q23" i="1"/>
  <c r="V24" i="1"/>
  <c r="K27" i="1"/>
  <c r="A2" i="1"/>
  <c r="B8" i="5" s="1"/>
  <c r="V2" i="1"/>
  <c r="T3" i="1"/>
  <c r="O6" i="1"/>
  <c r="P12" i="5" s="1"/>
  <c r="L8" i="1"/>
  <c r="M14" i="5" s="1"/>
  <c r="E12" i="1"/>
  <c r="F18" i="5" s="1"/>
  <c r="D13" i="1"/>
  <c r="E19" i="5" s="1"/>
  <c r="B14" i="1"/>
  <c r="C20" i="5" s="1"/>
  <c r="V15" i="1"/>
  <c r="R17" i="1"/>
  <c r="B20" i="1"/>
  <c r="C26" i="5" s="1"/>
  <c r="N22" i="1"/>
  <c r="S23" i="1"/>
  <c r="A25" i="1"/>
  <c r="P30" i="1"/>
  <c r="B2" i="1"/>
  <c r="C8" i="5" s="1"/>
  <c r="W2" i="1"/>
  <c r="V3" i="1"/>
  <c r="Q6" i="1"/>
  <c r="O7" i="1"/>
  <c r="P13" i="5" s="1"/>
  <c r="J10" i="1"/>
  <c r="K16" i="5" s="1"/>
  <c r="Q12" i="1"/>
  <c r="B15" i="1"/>
  <c r="C21" i="5" s="1"/>
  <c r="N17" i="1"/>
  <c r="O23" i="5" s="1"/>
  <c r="H22" i="1"/>
  <c r="M3" i="1"/>
  <c r="N9" i="5" s="1"/>
  <c r="K5" i="1"/>
  <c r="L11" i="5" s="1"/>
  <c r="H6" i="1"/>
  <c r="I12" i="5" s="1"/>
  <c r="C9" i="1"/>
  <c r="D15" i="5" s="1"/>
  <c r="S18" i="1"/>
  <c r="P20" i="1"/>
  <c r="Q26" i="5" s="1"/>
  <c r="I24" i="1"/>
  <c r="B28" i="1"/>
  <c r="T31" i="1"/>
  <c r="C24" i="1"/>
  <c r="U26" i="1"/>
  <c r="G28" i="1"/>
  <c r="B31" i="1"/>
  <c r="N1" i="1"/>
  <c r="O7" i="5" s="1"/>
  <c r="O24" i="1"/>
  <c r="A15" i="1"/>
  <c r="B21" i="5" s="1"/>
  <c r="C5" i="1"/>
  <c r="D11" i="5" s="1"/>
  <c r="E30" i="1"/>
  <c r="H14" i="1"/>
  <c r="I20" i="5" s="1"/>
  <c r="V12" i="1"/>
  <c r="U18" i="1"/>
  <c r="V32" i="1"/>
  <c r="M28" i="1"/>
  <c r="C21" i="1"/>
  <c r="D27" i="5" s="1"/>
  <c r="V28" i="1"/>
  <c r="F23" i="1"/>
  <c r="J16" i="1"/>
  <c r="K22" i="5" s="1"/>
  <c r="S32" i="1"/>
  <c r="N19" i="1"/>
  <c r="O25" i="5" s="1"/>
  <c r="D32" i="1"/>
  <c r="Q21" i="1"/>
  <c r="P1" i="1"/>
  <c r="Q7" i="5" s="1"/>
  <c r="U30" i="1"/>
  <c r="R19" i="1"/>
  <c r="K29" i="1"/>
  <c r="V16" i="1"/>
  <c r="K20" i="1"/>
  <c r="L26" i="5" s="1"/>
  <c r="B25" i="1"/>
  <c r="G22" i="1"/>
  <c r="C32" i="1"/>
  <c r="G19" i="1"/>
  <c r="H25" i="5" s="1"/>
  <c r="H2" i="1"/>
  <c r="I8" i="5" s="1"/>
  <c r="C28" i="1"/>
  <c r="D21" i="1"/>
  <c r="E27" i="5" s="1"/>
  <c r="B19" i="1"/>
  <c r="C25" i="5" s="1"/>
  <c r="Q15" i="1"/>
  <c r="R23" i="1"/>
  <c r="E20" i="1"/>
  <c r="F26" i="5" s="1"/>
  <c r="B12" i="1"/>
  <c r="C18" i="5" s="1"/>
  <c r="G15" i="1"/>
  <c r="H21" i="5" s="1"/>
  <c r="M1" i="1"/>
  <c r="N7" i="5" s="1"/>
  <c r="K1" i="1"/>
  <c r="L7" i="5" s="1"/>
  <c r="G16" i="1"/>
  <c r="H22" i="5" s="1"/>
  <c r="W27" i="1"/>
  <c r="B9" i="1"/>
  <c r="C15" i="5" s="1"/>
  <c r="T20" i="1"/>
  <c r="N5" i="1"/>
  <c r="O11" i="5" s="1"/>
  <c r="H9" i="1"/>
  <c r="I15" i="5" s="1"/>
  <c r="A13" i="1"/>
  <c r="B19" i="5" s="1"/>
  <c r="Q16" i="1"/>
  <c r="R6" i="1"/>
  <c r="K10" i="1"/>
  <c r="L16" i="5" s="1"/>
  <c r="P22" i="1"/>
  <c r="P27" i="1"/>
  <c r="E2" i="1"/>
  <c r="F8" i="5" s="1"/>
  <c r="C3" i="1"/>
  <c r="D9" i="5" s="1"/>
  <c r="A4" i="1"/>
  <c r="B10" i="5" s="1"/>
  <c r="W4" i="1"/>
  <c r="S6" i="1"/>
  <c r="N9" i="1"/>
  <c r="O15" i="5" s="1"/>
  <c r="I12" i="1"/>
  <c r="J18" i="5" s="1"/>
  <c r="H13" i="1"/>
  <c r="I19" i="5" s="1"/>
  <c r="F14" i="1"/>
  <c r="G20" i="5" s="1"/>
  <c r="D15" i="1"/>
  <c r="E21" i="5" s="1"/>
  <c r="M21" i="1"/>
  <c r="N27" i="5" s="1"/>
  <c r="L26" i="1"/>
  <c r="F2" i="1"/>
  <c r="G8" i="5" s="1"/>
  <c r="D3" i="1"/>
  <c r="E9" i="5" s="1"/>
  <c r="A5" i="1"/>
  <c r="B11" i="5" s="1"/>
  <c r="V5" i="1"/>
  <c r="S7" i="1"/>
  <c r="P9" i="1"/>
  <c r="Q15" i="5" s="1"/>
  <c r="N10" i="1"/>
  <c r="O16" i="5" s="1"/>
  <c r="K12" i="1"/>
  <c r="L18" i="5" s="1"/>
  <c r="G14" i="1"/>
  <c r="H20" i="5" s="1"/>
  <c r="D16" i="1"/>
  <c r="E22" i="5" s="1"/>
  <c r="A18" i="1"/>
  <c r="B24" i="5" s="1"/>
  <c r="D19" i="1"/>
  <c r="E25" i="5" s="1"/>
  <c r="I20" i="1"/>
  <c r="J26" i="5" s="1"/>
  <c r="O21" i="1"/>
  <c r="P27" i="5" s="1"/>
  <c r="T22" i="1"/>
  <c r="B24" i="1"/>
  <c r="N26" i="1"/>
  <c r="S27" i="1"/>
  <c r="G29" i="1"/>
  <c r="F3" i="1"/>
  <c r="G9" i="5" s="1"/>
  <c r="D4" i="1"/>
  <c r="E10" i="5" s="1"/>
  <c r="B5" i="1"/>
  <c r="C11" i="5" s="1"/>
  <c r="V6" i="1"/>
  <c r="T7" i="1"/>
  <c r="S8" i="1"/>
  <c r="O10" i="1"/>
  <c r="P16" i="5" s="1"/>
  <c r="C14" i="1"/>
  <c r="D20" i="5" s="1"/>
  <c r="L15" i="1"/>
  <c r="M21" i="5" s="1"/>
  <c r="T17" i="1"/>
  <c r="M19" i="1"/>
  <c r="N25" i="5" s="1"/>
  <c r="B21" i="1"/>
  <c r="C27" i="5" s="1"/>
  <c r="B26" i="1"/>
  <c r="M27" i="1"/>
  <c r="T2" i="1"/>
  <c r="U3" i="1"/>
  <c r="M7" i="1"/>
  <c r="N13" i="5" s="1"/>
  <c r="J8" i="1"/>
  <c r="K14" i="5" s="1"/>
  <c r="H10" i="1"/>
  <c r="I16" i="5" s="1"/>
  <c r="E11" i="1"/>
  <c r="F17" i="5" s="1"/>
  <c r="G13" i="1"/>
  <c r="H19" i="5" s="1"/>
  <c r="A19" i="1"/>
  <c r="B25" i="5" s="1"/>
  <c r="U20" i="1"/>
  <c r="K26" i="1"/>
  <c r="D30" i="1"/>
  <c r="N32" i="1"/>
  <c r="L21" i="1"/>
  <c r="M27" i="5" s="1"/>
  <c r="U22" i="1"/>
  <c r="P25" i="1"/>
  <c r="T29" i="1"/>
  <c r="R1" i="1"/>
  <c r="O1" i="1"/>
  <c r="P7" i="5" s="1"/>
  <c r="A1" i="1"/>
  <c r="B7" i="5" s="1"/>
  <c r="D1" i="1"/>
  <c r="E7" i="5" s="1"/>
  <c r="T1" i="1"/>
  <c r="Q1" i="1"/>
  <c r="J1" i="1"/>
  <c r="K7" i="5" s="1"/>
  <c r="S27" i="5" l="1"/>
  <c r="T27" i="5"/>
  <c r="X27" i="5"/>
  <c r="V27" i="5"/>
  <c r="W27" i="5"/>
  <c r="U27" i="5"/>
  <c r="R27" i="5"/>
  <c r="U26" i="5"/>
  <c r="T26" i="5"/>
  <c r="X26" i="5"/>
  <c r="W26" i="5"/>
  <c r="R26" i="5"/>
  <c r="S26" i="5"/>
  <c r="V26" i="5"/>
  <c r="V25" i="5"/>
  <c r="R25" i="5"/>
  <c r="S25" i="5"/>
  <c r="W25" i="5"/>
  <c r="T25" i="5"/>
  <c r="X25" i="5"/>
  <c r="U25" i="5"/>
  <c r="R24" i="5"/>
  <c r="V24" i="5"/>
  <c r="T24" i="5"/>
  <c r="X24" i="5"/>
  <c r="U24" i="5"/>
  <c r="S24" i="5"/>
  <c r="W24" i="5"/>
  <c r="X23" i="5"/>
  <c r="S23" i="5"/>
  <c r="T23" i="5"/>
  <c r="W23" i="5"/>
  <c r="V23" i="5"/>
  <c r="U23" i="5"/>
  <c r="R23" i="5"/>
  <c r="T22" i="5"/>
  <c r="X22" i="5"/>
  <c r="R22" i="5"/>
  <c r="W22" i="5"/>
  <c r="S22" i="5"/>
  <c r="V22" i="5"/>
  <c r="U22" i="5"/>
  <c r="W21" i="5"/>
  <c r="V21" i="5"/>
  <c r="T21" i="5"/>
  <c r="R21" i="5"/>
  <c r="X21" i="5"/>
  <c r="U21" i="5"/>
  <c r="S21" i="5"/>
  <c r="W20" i="5"/>
  <c r="U20" i="5"/>
  <c r="X20" i="5"/>
  <c r="S20" i="5"/>
  <c r="R20" i="5"/>
  <c r="T20" i="5"/>
  <c r="V20" i="5"/>
  <c r="X19" i="5"/>
  <c r="U19" i="5"/>
  <c r="R19" i="5"/>
  <c r="T19" i="5"/>
  <c r="W19" i="5"/>
  <c r="S19" i="5"/>
  <c r="V19" i="5"/>
  <c r="V18" i="5"/>
  <c r="T18" i="5"/>
  <c r="U18" i="5"/>
  <c r="S18" i="5"/>
  <c r="X18" i="5"/>
  <c r="R18" i="5"/>
  <c r="W18" i="5"/>
  <c r="W17" i="5"/>
  <c r="R17" i="5"/>
  <c r="U17" i="5"/>
  <c r="X17" i="5"/>
  <c r="S17" i="5"/>
  <c r="T17" i="5"/>
  <c r="V17" i="5"/>
  <c r="X16" i="5"/>
  <c r="R16" i="5"/>
  <c r="V16" i="5"/>
  <c r="W16" i="5"/>
  <c r="T16" i="5"/>
  <c r="U16" i="5"/>
  <c r="S16" i="5"/>
  <c r="T15" i="5"/>
  <c r="X15" i="5"/>
  <c r="W15" i="5"/>
  <c r="R15" i="5"/>
  <c r="V15" i="5"/>
  <c r="U15" i="5"/>
  <c r="S15" i="5"/>
  <c r="V14" i="5"/>
  <c r="U14" i="5"/>
  <c r="W14" i="5"/>
  <c r="X14" i="5"/>
  <c r="S14" i="5"/>
  <c r="R14" i="5"/>
  <c r="T14" i="5"/>
  <c r="X13" i="5"/>
  <c r="R13" i="5"/>
  <c r="V13" i="5"/>
  <c r="T13" i="5"/>
  <c r="U13" i="5"/>
  <c r="W13" i="5"/>
  <c r="S13" i="5"/>
  <c r="W12" i="5"/>
  <c r="V12" i="5"/>
  <c r="U12" i="5"/>
  <c r="S12" i="5"/>
  <c r="X12" i="5"/>
  <c r="T12" i="5"/>
  <c r="R12" i="5"/>
  <c r="X11" i="5"/>
  <c r="W11" i="5"/>
  <c r="R11" i="5"/>
  <c r="S11" i="5"/>
  <c r="T11" i="5"/>
  <c r="V11" i="5"/>
  <c r="U11" i="5"/>
  <c r="W10" i="5"/>
  <c r="S10" i="5"/>
  <c r="V10" i="5"/>
  <c r="X10" i="5"/>
  <c r="U10" i="5"/>
  <c r="T10" i="5"/>
  <c r="R10" i="5"/>
  <c r="R9" i="5"/>
  <c r="X9" i="5"/>
  <c r="V9" i="5"/>
  <c r="T9" i="5"/>
  <c r="U9" i="5"/>
  <c r="W9" i="5"/>
  <c r="S9" i="5"/>
  <c r="U8" i="5"/>
  <c r="W8" i="5"/>
  <c r="X8" i="5"/>
  <c r="T8" i="5"/>
  <c r="V8" i="5"/>
  <c r="S8" i="5"/>
  <c r="R8" i="5"/>
  <c r="T7" i="5"/>
  <c r="S7" i="5"/>
  <c r="V7" i="5"/>
  <c r="X7" i="5"/>
  <c r="U7" i="5"/>
  <c r="W7" i="5"/>
  <c r="R7" i="5"/>
</calcChain>
</file>

<file path=xl/sharedStrings.xml><?xml version="1.0" encoding="utf-8"?>
<sst xmlns="http://schemas.openxmlformats.org/spreadsheetml/2006/main" count="113" uniqueCount="34">
  <si>
    <t>FINDE DIE WÖRTER:</t>
  </si>
  <si>
    <t>J</t>
  </si>
  <si>
    <t>A</t>
  </si>
  <si>
    <t>B</t>
  </si>
  <si>
    <t>C</t>
  </si>
  <si>
    <t>D</t>
  </si>
  <si>
    <t>E</t>
  </si>
  <si>
    <t>F</t>
  </si>
  <si>
    <t>x</t>
  </si>
  <si>
    <t>G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</si>
  <si>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</si>
  <si>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</si>
  <si>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</si>
  <si>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</si>
  <si>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</si>
  <si>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</si>
  <si>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</si>
  <si>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</si>
  <si>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</si>
  <si>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</si>
  <si>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</si>
  <si>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</si>
  <si>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</si>
  <si>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</si>
  <si>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</si>
  <si>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</si>
  <si>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</si>
  <si>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</si>
  <si>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Einstellungen:</t>
  </si>
  <si>
    <t>Welche Zufallsbuchstaben sind</t>
  </si>
  <si>
    <t>erlaubt? x = Ja</t>
  </si>
  <si>
    <t>Trage die Lernwörter senkrecht oder waagrecht ein</t>
  </si>
  <si>
    <t xml:space="preserve">Finde die Lernwörter. </t>
  </si>
  <si>
    <t>Lösungsfolie: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</si>
</sst>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"/>
  <sheetViews>
    <sheetView tabSelected="1" zoomScaleNormal="100" workbookViewId="0"/>
  </sheetViews>
  <sheetFormatPr baseColWidth="10" defaultRowHeight="23.25" x14ac:dyDescent="0.35"/>
  <cols>
    <col min="1" max="1" width="5" style="7" customWidth="1"/>
    <col min="2" max="17" width="5" style="9" customWidth="1"/>
    <col min="18" max="24" width="3.85546875" style="2" hidden="1" customWidth="1"/>
    <col min="25" max="25" width="3.85546875" style="2" customWidth="1"/>
    <col min="26" max="26" width="4.85546875" style="2" customWidth="1"/>
    <col min="27" max="42" width="5" style="9" customWidth="1"/>
    <col min="43" max="43" width="13.5703125" style="2" hidden="1" customWidth="1"/>
    <col min="44" max="44" width="5.85546875" style="4" customWidth="1"/>
    <col min="45" max="47" width="11.42578125" style="2"/>
    <col min="48" max="49" width="0" style="2" hidden="1" customWidth="1"/>
    <col min="50" max="16384" width="11.42578125" style="2"/>
  </cols>
  <sheetData>
    <row r="1" spans="1:49" x14ac:dyDescent="0.35">
      <c r="B1" s="8" t="s">
        <v>0</v>
      </c>
      <c r="Z1" s="3" t="s">
        <v>33</v>
      </c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S1" s="3" t="s">
        <v>28</v>
      </c>
    </row>
    <row r="2" spans="1:49" ht="9" customHeight="1" x14ac:dyDescent="0.35">
      <c r="B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9" x14ac:dyDescent="0.35">
      <c r="B3" s="9" t="s">
        <v>32</v>
      </c>
      <c r="Z3" s="2" t="s">
        <v>31</v>
      </c>
      <c r="AS3" s="2" t="s">
        <v>29</v>
      </c>
    </row>
    <row r="4" spans="1:49" x14ac:dyDescent="0.35">
      <c r="AS4" s="2" t="s">
        <v>30</v>
      </c>
    </row>
    <row r="5" spans="1:49" ht="9" customHeight="1" x14ac:dyDescent="0.35">
      <c r="AR5" s="4">
        <f ca="1">MAX(AQ6:AQ31)</f>
        <v>23</v>
      </c>
    </row>
    <row r="6" spans="1:49" x14ac:dyDescent="0.35">
      <c r="A6" s="10"/>
      <c r="B6" s="10">
        <v>1</v>
      </c>
      <c r="C6" s="10">
        <f>B6+1</f>
        <v>2</v>
      </c>
      <c r="D6" s="10">
        <f t="shared" ref="D6:X6" si="0">C6+1</f>
        <v>3</v>
      </c>
      <c r="E6" s="10">
        <f t="shared" si="0"/>
        <v>4</v>
      </c>
      <c r="F6" s="10">
        <f t="shared" si="0"/>
        <v>5</v>
      </c>
      <c r="G6" s="10">
        <f t="shared" si="0"/>
        <v>6</v>
      </c>
      <c r="H6" s="10">
        <f t="shared" si="0"/>
        <v>7</v>
      </c>
      <c r="I6" s="10">
        <f t="shared" si="0"/>
        <v>8</v>
      </c>
      <c r="J6" s="10">
        <f t="shared" si="0"/>
        <v>9</v>
      </c>
      <c r="K6" s="10">
        <f t="shared" si="0"/>
        <v>10</v>
      </c>
      <c r="L6" s="10">
        <f t="shared" si="0"/>
        <v>11</v>
      </c>
      <c r="M6" s="10">
        <f t="shared" si="0"/>
        <v>12</v>
      </c>
      <c r="N6" s="10">
        <f t="shared" si="0"/>
        <v>13</v>
      </c>
      <c r="O6" s="10">
        <f t="shared" si="0"/>
        <v>14</v>
      </c>
      <c r="P6" s="10">
        <f t="shared" si="0"/>
        <v>15</v>
      </c>
      <c r="Q6" s="10">
        <f t="shared" si="0"/>
        <v>16</v>
      </c>
      <c r="R6" s="5">
        <f t="shared" si="0"/>
        <v>17</v>
      </c>
      <c r="S6" s="5">
        <f t="shared" si="0"/>
        <v>18</v>
      </c>
      <c r="T6" s="5">
        <f t="shared" si="0"/>
        <v>19</v>
      </c>
      <c r="U6" s="5">
        <f t="shared" si="0"/>
        <v>20</v>
      </c>
      <c r="V6" s="5">
        <f t="shared" si="0"/>
        <v>21</v>
      </c>
      <c r="W6" s="5">
        <f t="shared" si="0"/>
        <v>22</v>
      </c>
      <c r="X6" s="5">
        <f t="shared" si="0"/>
        <v>23</v>
      </c>
      <c r="Y6" s="12"/>
      <c r="Z6" s="10"/>
      <c r="AA6" s="10">
        <v>1</v>
      </c>
      <c r="AB6" s="10">
        <f>AA6+1</f>
        <v>2</v>
      </c>
      <c r="AC6" s="10">
        <f t="shared" ref="AC6" si="1">AB6+1</f>
        <v>3</v>
      </c>
      <c r="AD6" s="10">
        <f t="shared" ref="AD6" si="2">AC6+1</f>
        <v>4</v>
      </c>
      <c r="AE6" s="10">
        <f t="shared" ref="AE6" si="3">AD6+1</f>
        <v>5</v>
      </c>
      <c r="AF6" s="10">
        <f t="shared" ref="AF6" si="4">AE6+1</f>
        <v>6</v>
      </c>
      <c r="AG6" s="10">
        <f t="shared" ref="AG6" si="5">AF6+1</f>
        <v>7</v>
      </c>
      <c r="AH6" s="10">
        <f t="shared" ref="AH6" si="6">AG6+1</f>
        <v>8</v>
      </c>
      <c r="AI6" s="10">
        <f t="shared" ref="AI6" si="7">AH6+1</f>
        <v>9</v>
      </c>
      <c r="AJ6" s="10">
        <f t="shared" ref="AJ6" si="8">AI6+1</f>
        <v>10</v>
      </c>
      <c r="AK6" s="10">
        <f t="shared" ref="AK6" si="9">AJ6+1</f>
        <v>11</v>
      </c>
      <c r="AL6" s="10">
        <f t="shared" ref="AL6" si="10">AK6+1</f>
        <v>12</v>
      </c>
      <c r="AM6" s="10">
        <f t="shared" ref="AM6" si="11">AL6+1</f>
        <v>13</v>
      </c>
      <c r="AN6" s="10">
        <f t="shared" ref="AN6" si="12">AM6+1</f>
        <v>14</v>
      </c>
      <c r="AO6" s="10">
        <f t="shared" ref="AO6" si="13">AN6+1</f>
        <v>15</v>
      </c>
      <c r="AP6" s="10">
        <f t="shared" ref="AP6" si="14">AO6+1</f>
        <v>16</v>
      </c>
      <c r="AQ6" s="2">
        <f ca="1">IF(OR(AT6="x",AT6="X"),_xlfn.RANK.EQ(AR6,$AR$6:$AR$31,1),"")</f>
        <v>10</v>
      </c>
      <c r="AR6" s="4">
        <f ca="1">IF(OR(AT6="x",AT6="X"),RAND(),2)</f>
        <v>0.46835790598534299</v>
      </c>
      <c r="AS6" s="1" t="s">
        <v>2</v>
      </c>
      <c r="AT6" s="6" t="s">
        <v>8</v>
      </c>
      <c r="AV6" s="2">
        <v>1</v>
      </c>
      <c r="AW6" s="2" t="str">
        <f t="shared" ref="AW6:AW31" ca="1" si="15">IF(AV6&lt;=$AR$5,VLOOKUP(AV6,$AQ$6:$AS$31,3,FALSE),"")</f>
        <v>F</v>
      </c>
    </row>
    <row r="7" spans="1:49" ht="28.5" x14ac:dyDescent="0.45">
      <c r="A7" s="10">
        <v>1</v>
      </c>
      <c r="B7" s="11" t="str">
        <f ca="1">IF(AA7="",Daten!A1,AA7)</f>
        <v>T</v>
      </c>
      <c r="C7" s="11" t="str">
        <f ca="1">IF(AB7="",Daten!B1,AB7)</f>
        <v>F</v>
      </c>
      <c r="D7" s="11" t="str">
        <f ca="1">IF(AC7="",Daten!C1,AC7)</f>
        <v>H</v>
      </c>
      <c r="E7" s="11" t="str">
        <f ca="1">IF(AD7="",Daten!D1,AD7)</f>
        <v>I</v>
      </c>
      <c r="F7" s="11" t="str">
        <f ca="1">IF(AE7="",Daten!E1,AE7)</f>
        <v>S</v>
      </c>
      <c r="G7" s="11" t="str">
        <f ca="1">IF(AF7="",Daten!F1,AF7)</f>
        <v>F</v>
      </c>
      <c r="H7" s="11" t="str">
        <f ca="1">IF(AG7="",Daten!G1,AG7)</f>
        <v>R</v>
      </c>
      <c r="I7" s="11" t="str">
        <f ca="1">IF(AH7="",Daten!H1,AH7)</f>
        <v>K</v>
      </c>
      <c r="J7" s="11" t="str">
        <f ca="1">IF(AI7="",Daten!I1,AI7)</f>
        <v>G</v>
      </c>
      <c r="K7" s="11" t="str">
        <f ca="1">IF(AJ7="",Daten!J1,AJ7)</f>
        <v>G</v>
      </c>
      <c r="L7" s="11" t="str">
        <f ca="1">IF(AK7="",Daten!K1,AK7)</f>
        <v>R</v>
      </c>
      <c r="M7" s="11" t="str">
        <f ca="1">IF(AL7="",Daten!L1,AL7)</f>
        <v>N</v>
      </c>
      <c r="N7" s="11" t="str">
        <f ca="1">IF(AM7="",Daten!M1,AM7)</f>
        <v>J</v>
      </c>
      <c r="O7" s="11" t="str">
        <f ca="1">IF(AN7="",Daten!N1,AN7)</f>
        <v>L</v>
      </c>
      <c r="P7" s="11" t="str">
        <f ca="1">IF(AO7="",Daten!O1,AO7)</f>
        <v>H</v>
      </c>
      <c r="Q7" s="11" t="str">
        <f ca="1">IF(AP7="",Daten!P1,AP7)</f>
        <v>D</v>
      </c>
      <c r="R7" s="1" t="e">
        <f ca="1">IF(COLUMN()&lt;=#REF!,Daten!Q1,IF(COLUMN()&gt;#REF!+#REF!,Daten!Q1,INDIRECT(ADDRESS(ROW(),29+COLUMN()-#REF!))))</f>
        <v>#REF!</v>
      </c>
      <c r="S7" s="1" t="e">
        <f ca="1">IF(COLUMN()&lt;=#REF!,Daten!R1,IF(COLUMN()&gt;#REF!+#REF!,Daten!R1,INDIRECT(ADDRESS(ROW(),29+COLUMN()-#REF!))))</f>
        <v>#REF!</v>
      </c>
      <c r="T7" s="1" t="e">
        <f ca="1">IF(COLUMN()&lt;=#REF!,Daten!S1,IF(COLUMN()&gt;#REF!+#REF!,Daten!S1,INDIRECT(ADDRESS(ROW(),29+COLUMN()-#REF!))))</f>
        <v>#REF!</v>
      </c>
      <c r="U7" s="1" t="e">
        <f ca="1">IF(COLUMN()&lt;=#REF!,Daten!T1,IF(COLUMN()&gt;#REF!+#REF!,Daten!T1,INDIRECT(ADDRESS(ROW(),29+COLUMN()-#REF!))))</f>
        <v>#REF!</v>
      </c>
      <c r="V7" s="1" t="e">
        <f ca="1">IF(COLUMN()&lt;=#REF!,Daten!U1,IF(COLUMN()&gt;#REF!+#REF!,Daten!U1,INDIRECT(ADDRESS(ROW(),29+COLUMN()-#REF!))))</f>
        <v>#REF!</v>
      </c>
      <c r="W7" s="1" t="e">
        <f ca="1">IF(COLUMN()&lt;=#REF!,Daten!V1,IF(COLUMN()&gt;#REF!+#REF!,Daten!V1,INDIRECT(ADDRESS(ROW(),29+COLUMN()-#REF!))))</f>
        <v>#REF!</v>
      </c>
      <c r="X7" s="1" t="e">
        <f ca="1">IF(COLUMN()&lt;=#REF!,Daten!W1,IF(COLUMN()&gt;#REF!+#REF!,Daten!W1,INDIRECT(ADDRESS(ROW(),29+COLUMN()-#REF!))))</f>
        <v>#REF!</v>
      </c>
      <c r="Y7" s="13"/>
      <c r="Z7" s="10">
        <v>1</v>
      </c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2">
        <f t="shared" ref="AQ7:AQ31" ca="1" si="16">IF(OR(AT7="x",AT7="X"),_xlfn.RANK.EQ(AR7,$AR$6:$AR$31,1),"")</f>
        <v>20</v>
      </c>
      <c r="AR7" s="4">
        <f t="shared" ref="AR7:AR31" ca="1" si="17">IF(OR(AT7="x",AT7="X"),RAND(),2)</f>
        <v>0.88696627270025652</v>
      </c>
      <c r="AS7" s="1" t="s">
        <v>3</v>
      </c>
      <c r="AT7" s="6" t="s">
        <v>8</v>
      </c>
      <c r="AV7" s="2">
        <f>AV6+1</f>
        <v>2</v>
      </c>
      <c r="AW7" s="2" t="str">
        <f t="shared" ca="1" si="15"/>
        <v>C</v>
      </c>
    </row>
    <row r="8" spans="1:49" ht="28.5" x14ac:dyDescent="0.45">
      <c r="A8" s="10">
        <f>A7+1</f>
        <v>2</v>
      </c>
      <c r="B8" s="11" t="str">
        <f ca="1">IF(AA8="",Daten!A2,AA8)</f>
        <v>D</v>
      </c>
      <c r="C8" s="11" t="str">
        <f ca="1">IF(AB8="",Daten!B2,AB8)</f>
        <v>U</v>
      </c>
      <c r="D8" s="11" t="str">
        <f ca="1">IF(AC8="",Daten!C2,AC8)</f>
        <v>G</v>
      </c>
      <c r="E8" s="11" t="str">
        <f>IF(AD8="",Daten!D2,AD8)</f>
        <v>H</v>
      </c>
      <c r="F8" s="11" t="str">
        <f>IF(AE8="",Daten!E2,AE8)</f>
        <v>A</v>
      </c>
      <c r="G8" s="11" t="str">
        <f>IF(AF8="",Daten!F2,AF8)</f>
        <v>S</v>
      </c>
      <c r="H8" s="11" t="str">
        <f>IF(AG8="",Daten!G2,AG8)</f>
        <v>E</v>
      </c>
      <c r="I8" s="11" t="str">
        <f ca="1">IF(AH8="",Daten!H2,AH8)</f>
        <v>L</v>
      </c>
      <c r="J8" s="11" t="str">
        <f ca="1">IF(AI8="",Daten!I2,AI8)</f>
        <v>H</v>
      </c>
      <c r="K8" s="11" t="str">
        <f ca="1">IF(AJ8="",Daten!J2,AJ8)</f>
        <v>M</v>
      </c>
      <c r="L8" s="11" t="str">
        <f ca="1">IF(AK8="",Daten!K2,AK8)</f>
        <v>F</v>
      </c>
      <c r="M8" s="11" t="str">
        <f ca="1">IF(AL8="",Daten!L2,AL8)</f>
        <v>J</v>
      </c>
      <c r="N8" s="11" t="str">
        <f ca="1">IF(AM8="",Daten!M2,AM8)</f>
        <v>K</v>
      </c>
      <c r="O8" s="11" t="str">
        <f ca="1">IF(AN8="",Daten!N2,AN8)</f>
        <v>S</v>
      </c>
      <c r="P8" s="11" t="str">
        <f ca="1">IF(AO8="",Daten!O2,AO8)</f>
        <v>F</v>
      </c>
      <c r="Q8" s="11" t="str">
        <f ca="1">IF(AP8="",Daten!P2,AP8)</f>
        <v>V</v>
      </c>
      <c r="R8" s="1" t="e">
        <f ca="1">IF(COLUMN()&lt;=#REF!,Daten!Q2,IF(COLUMN()&gt;#REF!+#REF!,Daten!Q2,INDIRECT(ADDRESS(ROW(),29+COLUMN()-#REF!))))</f>
        <v>#REF!</v>
      </c>
      <c r="S8" s="1" t="e">
        <f ca="1">IF(COLUMN()&lt;=#REF!,Daten!R2,IF(COLUMN()&gt;#REF!+#REF!,Daten!R2,INDIRECT(ADDRESS(ROW(),29+COLUMN()-#REF!))))</f>
        <v>#REF!</v>
      </c>
      <c r="T8" s="1" t="e">
        <f ca="1">IF(COLUMN()&lt;=#REF!,Daten!S2,IF(COLUMN()&gt;#REF!+#REF!,Daten!S2,INDIRECT(ADDRESS(ROW(),29+COLUMN()-#REF!))))</f>
        <v>#REF!</v>
      </c>
      <c r="U8" s="1" t="e">
        <f ca="1">IF(COLUMN()&lt;=#REF!,Daten!T2,IF(COLUMN()&gt;#REF!+#REF!,Daten!T2,INDIRECT(ADDRESS(ROW(),29+COLUMN()-#REF!))))</f>
        <v>#REF!</v>
      </c>
      <c r="V8" s="1" t="e">
        <f ca="1">IF(COLUMN()&lt;=#REF!,Daten!U2,IF(COLUMN()&gt;#REF!+#REF!,Daten!U2,INDIRECT(ADDRESS(ROW(),29+COLUMN()-#REF!))))</f>
        <v>#REF!</v>
      </c>
      <c r="W8" s="1" t="e">
        <f ca="1">IF(COLUMN()&lt;=#REF!,Daten!V2,IF(COLUMN()&gt;#REF!+#REF!,Daten!V2,INDIRECT(ADDRESS(ROW(),29+COLUMN()-#REF!))))</f>
        <v>#REF!</v>
      </c>
      <c r="X8" s="1" t="e">
        <f ca="1">IF(COLUMN()&lt;=#REF!,Daten!W2,IF(COLUMN()&gt;#REF!+#REF!,Daten!W2,INDIRECT(ADDRESS(ROW(),29+COLUMN()-#REF!))))</f>
        <v>#REF!</v>
      </c>
      <c r="Y8" s="13"/>
      <c r="Z8" s="10">
        <f>Z7+1</f>
        <v>2</v>
      </c>
      <c r="AA8" s="11"/>
      <c r="AB8" s="11"/>
      <c r="AC8" s="11"/>
      <c r="AD8" s="11" t="s">
        <v>10</v>
      </c>
      <c r="AE8" s="11" t="s">
        <v>2</v>
      </c>
      <c r="AF8" s="11" t="s">
        <v>20</v>
      </c>
      <c r="AG8" s="11" t="s">
        <v>6</v>
      </c>
      <c r="AH8" s="11"/>
      <c r="AI8" s="11"/>
      <c r="AJ8" s="11"/>
      <c r="AK8" s="11"/>
      <c r="AL8" s="11"/>
      <c r="AM8" s="11"/>
      <c r="AN8" s="11"/>
      <c r="AO8" s="11"/>
      <c r="AP8" s="11"/>
      <c r="AQ8" s="2">
        <f t="shared" ca="1" si="16"/>
        <v>2</v>
      </c>
      <c r="AR8" s="4">
        <f t="shared" ca="1" si="17"/>
        <v>0.17163054930904031</v>
      </c>
      <c r="AS8" s="1" t="s">
        <v>4</v>
      </c>
      <c r="AT8" s="6" t="s">
        <v>8</v>
      </c>
      <c r="AV8" s="2">
        <f t="shared" ref="AV8:AV31" si="18">AV7+1</f>
        <v>3</v>
      </c>
      <c r="AW8" s="2" t="str">
        <f t="shared" ca="1" si="15"/>
        <v>O</v>
      </c>
    </row>
    <row r="9" spans="1:49" ht="28.5" x14ac:dyDescent="0.45">
      <c r="A9" s="10">
        <f t="shared" ref="A9:A27" si="19">A8+1</f>
        <v>3</v>
      </c>
      <c r="B9" s="11" t="str">
        <f ca="1">IF(AA9="",Daten!A3,AA9)</f>
        <v>D</v>
      </c>
      <c r="C9" s="11" t="str">
        <f ca="1">IF(AB9="",Daten!B3,AB9)</f>
        <v>N</v>
      </c>
      <c r="D9" s="11" t="str">
        <f ca="1">IF(AC9="",Daten!C3,AC9)</f>
        <v>W</v>
      </c>
      <c r="E9" s="11" t="str">
        <f ca="1">IF(AD9="",Daten!D3,AD9)</f>
        <v>J</v>
      </c>
      <c r="F9" s="11" t="str">
        <f>IF(AE9="",Daten!E3,AE9)</f>
        <v>M</v>
      </c>
      <c r="G9" s="11" t="str">
        <f ca="1">IF(AF9="",Daten!F3,AF9)</f>
        <v>S</v>
      </c>
      <c r="H9" s="11" t="str">
        <f ca="1">IF(AG9="",Daten!G3,AG9)</f>
        <v>I</v>
      </c>
      <c r="I9" s="11" t="str">
        <f ca="1">IF(AH9="",Daten!H3,AH9)</f>
        <v>L</v>
      </c>
      <c r="J9" s="11" t="str">
        <f ca="1">IF(AI9="",Daten!I3,AI9)</f>
        <v>W</v>
      </c>
      <c r="K9" s="11" t="str">
        <f ca="1">IF(AJ9="",Daten!J3,AJ9)</f>
        <v>G</v>
      </c>
      <c r="L9" s="11" t="str">
        <f ca="1">IF(AK9="",Daten!K3,AK9)</f>
        <v>D</v>
      </c>
      <c r="M9" s="11" t="str">
        <f ca="1">IF(AL9="",Daten!L3,AL9)</f>
        <v>C</v>
      </c>
      <c r="N9" s="11" t="str">
        <f ca="1">IF(AM9="",Daten!M3,AM9)</f>
        <v>E</v>
      </c>
      <c r="O9" s="11" t="str">
        <f ca="1">IF(AN9="",Daten!N3,AN9)</f>
        <v>P</v>
      </c>
      <c r="P9" s="11" t="str">
        <f ca="1">IF(AO9="",Daten!O3,AO9)</f>
        <v>I</v>
      </c>
      <c r="Q9" s="11" t="str">
        <f ca="1">IF(AP9="",Daten!P3,AP9)</f>
        <v>A</v>
      </c>
      <c r="R9" s="1" t="e">
        <f ca="1">IF(COLUMN()&lt;=#REF!,Daten!Q3,IF(COLUMN()&gt;#REF!+#REF!,Daten!Q3,INDIRECT(ADDRESS(ROW(),29+COLUMN()-#REF!))))</f>
        <v>#REF!</v>
      </c>
      <c r="S9" s="1" t="e">
        <f ca="1">IF(COLUMN()&lt;=#REF!,Daten!R3,IF(COLUMN()&gt;#REF!+#REF!,Daten!R3,INDIRECT(ADDRESS(ROW(),29+COLUMN()-#REF!))))</f>
        <v>#REF!</v>
      </c>
      <c r="T9" s="1" t="e">
        <f ca="1">IF(COLUMN()&lt;=#REF!,Daten!S3,IF(COLUMN()&gt;#REF!+#REF!,Daten!S3,INDIRECT(ADDRESS(ROW(),29+COLUMN()-#REF!))))</f>
        <v>#REF!</v>
      </c>
      <c r="U9" s="1" t="e">
        <f ca="1">IF(COLUMN()&lt;=#REF!,Daten!T3,IF(COLUMN()&gt;#REF!+#REF!,Daten!T3,INDIRECT(ADDRESS(ROW(),29+COLUMN()-#REF!))))</f>
        <v>#REF!</v>
      </c>
      <c r="V9" s="1" t="e">
        <f ca="1">IF(COLUMN()&lt;=#REF!,Daten!U3,IF(COLUMN()&gt;#REF!+#REF!,Daten!U3,INDIRECT(ADDRESS(ROW(),29+COLUMN()-#REF!))))</f>
        <v>#REF!</v>
      </c>
      <c r="W9" s="1" t="e">
        <f ca="1">IF(COLUMN()&lt;=#REF!,Daten!V3,IF(COLUMN()&gt;#REF!+#REF!,Daten!V3,INDIRECT(ADDRESS(ROW(),29+COLUMN()-#REF!))))</f>
        <v>#REF!</v>
      </c>
      <c r="X9" s="1" t="e">
        <f ca="1">IF(COLUMN()&lt;=#REF!,Daten!W3,IF(COLUMN()&gt;#REF!+#REF!,Daten!W3,INDIRECT(ADDRESS(ROW(),29+COLUMN()-#REF!))))</f>
        <v>#REF!</v>
      </c>
      <c r="Y9" s="13"/>
      <c r="Z9" s="10">
        <f t="shared" ref="Z9:Z27" si="20">Z8+1</f>
        <v>3</v>
      </c>
      <c r="AA9" s="11"/>
      <c r="AB9" s="11"/>
      <c r="AC9" s="11"/>
      <c r="AD9" s="11"/>
      <c r="AE9" s="11" t="s">
        <v>14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2">
        <f t="shared" ca="1" si="16"/>
        <v>7</v>
      </c>
      <c r="AR9" s="4">
        <f t="shared" ca="1" si="17"/>
        <v>0.36030589071736785</v>
      </c>
      <c r="AS9" s="1" t="s">
        <v>5</v>
      </c>
      <c r="AT9" s="6" t="s">
        <v>8</v>
      </c>
      <c r="AV9" s="2">
        <f t="shared" si="18"/>
        <v>4</v>
      </c>
      <c r="AW9" s="2" t="str">
        <f t="shared" ca="1" si="15"/>
        <v>L</v>
      </c>
    </row>
    <row r="10" spans="1:49" ht="28.5" x14ac:dyDescent="0.45">
      <c r="A10" s="10">
        <f t="shared" si="19"/>
        <v>4</v>
      </c>
      <c r="B10" s="11" t="str">
        <f ca="1">IF(AA10="",Daten!A4,AA10)</f>
        <v>T</v>
      </c>
      <c r="C10" s="11" t="str">
        <f ca="1">IF(AB10="",Daten!B4,AB10)</f>
        <v>K</v>
      </c>
      <c r="D10" s="11" t="str">
        <f ca="1">IF(AC10="",Daten!C4,AC10)</f>
        <v>B</v>
      </c>
      <c r="E10" s="11" t="str">
        <f ca="1">IF(AD10="",Daten!D4,AD10)</f>
        <v>E</v>
      </c>
      <c r="F10" s="11" t="str">
        <f>IF(AE10="",Daten!E4,AE10)</f>
        <v>E</v>
      </c>
      <c r="G10" s="11" t="str">
        <f ca="1">IF(AF10="",Daten!F4,AF10)</f>
        <v>G</v>
      </c>
      <c r="H10" s="11" t="str">
        <f ca="1">IF(AG10="",Daten!G4,AG10)</f>
        <v>H</v>
      </c>
      <c r="I10" s="11" t="str">
        <f ca="1">IF(AH10="",Daten!H4,AH10)</f>
        <v>N</v>
      </c>
      <c r="J10" s="11" t="str">
        <f ca="1">IF(AI10="",Daten!I4,AI10)</f>
        <v>A</v>
      </c>
      <c r="K10" s="11" t="str">
        <f ca="1">IF(AJ10="",Daten!J4,AJ10)</f>
        <v>O</v>
      </c>
      <c r="L10" s="11" t="str">
        <f ca="1">IF(AK10="",Daten!K4,AK10)</f>
        <v>B</v>
      </c>
      <c r="M10" s="11" t="str">
        <f ca="1">IF(AL10="",Daten!L4,AL10)</f>
        <v>S</v>
      </c>
      <c r="N10" s="11" t="str">
        <f ca="1">IF(AM10="",Daten!M4,AM10)</f>
        <v>J</v>
      </c>
      <c r="O10" s="11" t="str">
        <f ca="1">IF(AN10="",Daten!N4,AN10)</f>
        <v>G</v>
      </c>
      <c r="P10" s="11" t="str">
        <f ca="1">IF(AO10="",Daten!O4,AO10)</f>
        <v>W</v>
      </c>
      <c r="Q10" s="11" t="str">
        <f ca="1">IF(AP10="",Daten!P4,AP10)</f>
        <v>E</v>
      </c>
      <c r="R10" s="1" t="e">
        <f ca="1">IF(COLUMN()&lt;=#REF!,Daten!Q4,IF(COLUMN()&gt;#REF!+#REF!,Daten!Q4,INDIRECT(ADDRESS(ROW(),29+COLUMN()-#REF!))))</f>
        <v>#REF!</v>
      </c>
      <c r="S10" s="1" t="e">
        <f ca="1">IF(COLUMN()&lt;=#REF!,Daten!R4,IF(COLUMN()&gt;#REF!+#REF!,Daten!R4,INDIRECT(ADDRESS(ROW(),29+COLUMN()-#REF!))))</f>
        <v>#REF!</v>
      </c>
      <c r="T10" s="1" t="e">
        <f ca="1">IF(COLUMN()&lt;=#REF!,Daten!S4,IF(COLUMN()&gt;#REF!+#REF!,Daten!S4,INDIRECT(ADDRESS(ROW(),29+COLUMN()-#REF!))))</f>
        <v>#REF!</v>
      </c>
      <c r="U10" s="1" t="e">
        <f ca="1">IF(COLUMN()&lt;=#REF!,Daten!T4,IF(COLUMN()&gt;#REF!+#REF!,Daten!T4,INDIRECT(ADDRESS(ROW(),29+COLUMN()-#REF!))))</f>
        <v>#REF!</v>
      </c>
      <c r="V10" s="1" t="e">
        <f ca="1">IF(COLUMN()&lt;=#REF!,Daten!U4,IF(COLUMN()&gt;#REF!+#REF!,Daten!U4,INDIRECT(ADDRESS(ROW(),29+COLUMN()-#REF!))))</f>
        <v>#REF!</v>
      </c>
      <c r="W10" s="1" t="e">
        <f ca="1">IF(COLUMN()&lt;=#REF!,Daten!V4,IF(COLUMN()&gt;#REF!+#REF!,Daten!V4,INDIRECT(ADDRESS(ROW(),29+COLUMN()-#REF!))))</f>
        <v>#REF!</v>
      </c>
      <c r="X10" s="1" t="e">
        <f ca="1">IF(COLUMN()&lt;=#REF!,Daten!W4,IF(COLUMN()&gt;#REF!+#REF!,Daten!W4,INDIRECT(ADDRESS(ROW(),29+COLUMN()-#REF!))))</f>
        <v>#REF!</v>
      </c>
      <c r="Y10" s="13"/>
      <c r="Z10" s="10">
        <f t="shared" si="20"/>
        <v>4</v>
      </c>
      <c r="AA10" s="11"/>
      <c r="AB10" s="11"/>
      <c r="AC10" s="11"/>
      <c r="AD10" s="11"/>
      <c r="AE10" s="11" t="s">
        <v>6</v>
      </c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2">
        <f t="shared" ca="1" si="16"/>
        <v>5</v>
      </c>
      <c r="AR10" s="4">
        <f t="shared" ca="1" si="17"/>
        <v>0.28543755273407523</v>
      </c>
      <c r="AS10" s="1" t="s">
        <v>6</v>
      </c>
      <c r="AT10" s="6" t="s">
        <v>8</v>
      </c>
      <c r="AV10" s="2">
        <f t="shared" si="18"/>
        <v>5</v>
      </c>
      <c r="AW10" s="2" t="str">
        <f t="shared" ca="1" si="15"/>
        <v>E</v>
      </c>
    </row>
    <row r="11" spans="1:49" ht="28.5" x14ac:dyDescent="0.45">
      <c r="A11" s="10">
        <f t="shared" si="19"/>
        <v>5</v>
      </c>
      <c r="B11" s="11" t="str">
        <f ca="1">IF(AA11="",Daten!A5,AA11)</f>
        <v>M</v>
      </c>
      <c r="C11" s="11" t="str">
        <f ca="1">IF(AB11="",Daten!B5,AB11)</f>
        <v>S</v>
      </c>
      <c r="D11" s="11" t="str">
        <f ca="1">IF(AC11="",Daten!C5,AC11)</f>
        <v>O</v>
      </c>
      <c r="E11" s="11" t="str">
        <f ca="1">IF(AD11="",Daten!D5,AD11)</f>
        <v>K</v>
      </c>
      <c r="F11" s="11" t="str">
        <f>IF(AE11="",Daten!E5,AE11)</f>
        <v>I</v>
      </c>
      <c r="G11" s="11" t="str">
        <f>IF(AF11="",Daten!F5,AF11)</f>
        <v>G</v>
      </c>
      <c r="H11" s="11" t="str">
        <f>IF(AG11="",Daten!G5,AG11)</f>
        <v>E</v>
      </c>
      <c r="I11" s="11" t="str">
        <f>IF(AH11="",Daten!H5,AH11)</f>
        <v>L</v>
      </c>
      <c r="J11" s="11" t="str">
        <f ca="1">IF(AI11="",Daten!I5,AI11)</f>
        <v>D</v>
      </c>
      <c r="K11" s="11" t="str">
        <f ca="1">IF(AJ11="",Daten!J5,AJ11)</f>
        <v>F</v>
      </c>
      <c r="L11" s="11" t="str">
        <f ca="1">IF(AK11="",Daten!K5,AK11)</f>
        <v>I</v>
      </c>
      <c r="M11" s="11" t="str">
        <f ca="1">IF(AL11="",Daten!L5,AL11)</f>
        <v>K</v>
      </c>
      <c r="N11" s="11" t="str">
        <f ca="1">IF(AM11="",Daten!M5,AM11)</f>
        <v>N</v>
      </c>
      <c r="O11" s="11" t="str">
        <f ca="1">IF(AN11="",Daten!N5,AN11)</f>
        <v>M</v>
      </c>
      <c r="P11" s="11" t="str">
        <f ca="1">IF(AO11="",Daten!O5,AO11)</f>
        <v>E</v>
      </c>
      <c r="Q11" s="11" t="str">
        <f ca="1">IF(AP11="",Daten!P5,AP11)</f>
        <v>A</v>
      </c>
      <c r="R11" s="1" t="e">
        <f ca="1">IF(COLUMN()&lt;=#REF!,Daten!Q5,IF(COLUMN()&gt;#REF!+#REF!,Daten!Q5,INDIRECT(ADDRESS(ROW(),29+COLUMN()-#REF!))))</f>
        <v>#REF!</v>
      </c>
      <c r="S11" s="1" t="e">
        <f ca="1">IF(COLUMN()&lt;=#REF!,Daten!R5,IF(COLUMN()&gt;#REF!+#REF!,Daten!R5,INDIRECT(ADDRESS(ROW(),29+COLUMN()-#REF!))))</f>
        <v>#REF!</v>
      </c>
      <c r="T11" s="1" t="e">
        <f ca="1">IF(COLUMN()&lt;=#REF!,Daten!S5,IF(COLUMN()&gt;#REF!+#REF!,Daten!S5,INDIRECT(ADDRESS(ROW(),29+COLUMN()-#REF!))))</f>
        <v>#REF!</v>
      </c>
      <c r="U11" s="1" t="e">
        <f ca="1">IF(COLUMN()&lt;=#REF!,Daten!T5,IF(COLUMN()&gt;#REF!+#REF!,Daten!T5,INDIRECT(ADDRESS(ROW(),29+COLUMN()-#REF!))))</f>
        <v>#REF!</v>
      </c>
      <c r="V11" s="1" t="e">
        <f ca="1">IF(COLUMN()&lt;=#REF!,Daten!U5,IF(COLUMN()&gt;#REF!+#REF!,Daten!U5,INDIRECT(ADDRESS(ROW(),29+COLUMN()-#REF!))))</f>
        <v>#REF!</v>
      </c>
      <c r="W11" s="1" t="e">
        <f ca="1">IF(COLUMN()&lt;=#REF!,Daten!V5,IF(COLUMN()&gt;#REF!+#REF!,Daten!V5,INDIRECT(ADDRESS(ROW(),29+COLUMN()-#REF!))))</f>
        <v>#REF!</v>
      </c>
      <c r="X11" s="1" t="e">
        <f ca="1">IF(COLUMN()&lt;=#REF!,Daten!W5,IF(COLUMN()&gt;#REF!+#REF!,Daten!W5,INDIRECT(ADDRESS(ROW(),29+COLUMN()-#REF!))))</f>
        <v>#REF!</v>
      </c>
      <c r="Y11" s="13"/>
      <c r="Z11" s="10">
        <f t="shared" si="20"/>
        <v>5</v>
      </c>
      <c r="AA11" s="11"/>
      <c r="AB11" s="11"/>
      <c r="AC11" s="11"/>
      <c r="AD11" s="11"/>
      <c r="AE11" s="11" t="s">
        <v>11</v>
      </c>
      <c r="AF11" s="11" t="s">
        <v>9</v>
      </c>
      <c r="AG11" s="11" t="s">
        <v>6</v>
      </c>
      <c r="AH11" s="11" t="s">
        <v>13</v>
      </c>
      <c r="AI11" s="11"/>
      <c r="AJ11" s="11"/>
      <c r="AK11" s="11"/>
      <c r="AL11" s="11"/>
      <c r="AM11" s="11"/>
      <c r="AN11" s="11"/>
      <c r="AO11" s="11"/>
      <c r="AP11" s="11"/>
      <c r="AQ11" s="2">
        <f t="shared" ca="1" si="16"/>
        <v>1</v>
      </c>
      <c r="AR11" s="4">
        <f t="shared" ca="1" si="17"/>
        <v>0.14130502249825738</v>
      </c>
      <c r="AS11" s="1" t="s">
        <v>7</v>
      </c>
      <c r="AT11" s="6" t="s">
        <v>8</v>
      </c>
      <c r="AV11" s="2">
        <f t="shared" si="18"/>
        <v>6</v>
      </c>
      <c r="AW11" s="2" t="str">
        <f t="shared" ca="1" si="15"/>
        <v>T</v>
      </c>
    </row>
    <row r="12" spans="1:49" ht="28.5" x14ac:dyDescent="0.45">
      <c r="A12" s="10">
        <f t="shared" si="19"/>
        <v>6</v>
      </c>
      <c r="B12" s="11" t="str">
        <f ca="1">IF(AA12="",Daten!A6,AA12)</f>
        <v>J</v>
      </c>
      <c r="C12" s="11" t="str">
        <f ca="1">IF(AB12="",Daten!B6,AB12)</f>
        <v>D</v>
      </c>
      <c r="D12" s="11" t="str">
        <f ca="1">IF(AC12="",Daten!C6,AC12)</f>
        <v>N</v>
      </c>
      <c r="E12" s="11" t="str">
        <f ca="1">IF(AD12="",Daten!D6,AD12)</f>
        <v>V</v>
      </c>
      <c r="F12" s="11" t="str">
        <f>IF(AE12="",Daten!E6,AE12)</f>
        <v>S</v>
      </c>
      <c r="G12" s="11" t="str">
        <f ca="1">IF(AF12="",Daten!F6,AF12)</f>
        <v>O</v>
      </c>
      <c r="H12" s="11" t="str">
        <f ca="1">IF(AG12="",Daten!G6,AG12)</f>
        <v>N</v>
      </c>
      <c r="I12" s="11" t="str">
        <f>IF(AH12="",Daten!H6,AH12)</f>
        <v>A</v>
      </c>
      <c r="J12" s="11" t="str">
        <f ca="1">IF(AI12="",Daten!I6,AI12)</f>
        <v>O</v>
      </c>
      <c r="K12" s="11" t="str">
        <f ca="1">IF(AJ12="",Daten!J6,AJ12)</f>
        <v>I</v>
      </c>
      <c r="L12" s="11" t="str">
        <f ca="1">IF(AK12="",Daten!K6,AK12)</f>
        <v>F</v>
      </c>
      <c r="M12" s="11" t="str">
        <f>IF(AL12="",Daten!L6,AL12)</f>
        <v>G</v>
      </c>
      <c r="N12" s="11" t="str">
        <f ca="1">IF(AM12="",Daten!M6,AM12)</f>
        <v>C</v>
      </c>
      <c r="O12" s="11" t="str">
        <f ca="1">IF(AN12="",Daten!N6,AN12)</f>
        <v>J</v>
      </c>
      <c r="P12" s="11" t="str">
        <f ca="1">IF(AO12="",Daten!O6,AO12)</f>
        <v>C</v>
      </c>
      <c r="Q12" s="11" t="str">
        <f ca="1">IF(AP12="",Daten!P6,AP12)</f>
        <v>E</v>
      </c>
      <c r="R12" s="1" t="e">
        <f ca="1">IF(COLUMN()&lt;=#REF!,Daten!Q6,IF(COLUMN()&gt;#REF!+#REF!,Daten!Q6,INDIRECT(ADDRESS(ROW(),29+COLUMN()-#REF!))))</f>
        <v>#REF!</v>
      </c>
      <c r="S12" s="1" t="e">
        <f ca="1">IF(COLUMN()&lt;=#REF!,Daten!R6,IF(COLUMN()&gt;#REF!+#REF!,Daten!R6,INDIRECT(ADDRESS(ROW(),29+COLUMN()-#REF!))))</f>
        <v>#REF!</v>
      </c>
      <c r="T12" s="1" t="e">
        <f ca="1">IF(COLUMN()&lt;=#REF!,Daten!S6,IF(COLUMN()&gt;#REF!+#REF!,Daten!S6,INDIRECT(ADDRESS(ROW(),29+COLUMN()-#REF!))))</f>
        <v>#REF!</v>
      </c>
      <c r="U12" s="1" t="e">
        <f ca="1">IF(COLUMN()&lt;=#REF!,Daten!T6,IF(COLUMN()&gt;#REF!+#REF!,Daten!T6,INDIRECT(ADDRESS(ROW(),29+COLUMN()-#REF!))))</f>
        <v>#REF!</v>
      </c>
      <c r="V12" s="1" t="e">
        <f ca="1">IF(COLUMN()&lt;=#REF!,Daten!U6,IF(COLUMN()&gt;#REF!+#REF!,Daten!U6,INDIRECT(ADDRESS(ROW(),29+COLUMN()-#REF!))))</f>
        <v>#REF!</v>
      </c>
      <c r="W12" s="1" t="e">
        <f ca="1">IF(COLUMN()&lt;=#REF!,Daten!V6,IF(COLUMN()&gt;#REF!+#REF!,Daten!V6,INDIRECT(ADDRESS(ROW(),29+COLUMN()-#REF!))))</f>
        <v>#REF!</v>
      </c>
      <c r="X12" s="1" t="e">
        <f ca="1">IF(COLUMN()&lt;=#REF!,Daten!W6,IF(COLUMN()&gt;#REF!+#REF!,Daten!W6,INDIRECT(ADDRESS(ROW(),29+COLUMN()-#REF!))))</f>
        <v>#REF!</v>
      </c>
      <c r="Y12" s="13"/>
      <c r="Z12" s="10">
        <f t="shared" si="20"/>
        <v>6</v>
      </c>
      <c r="AA12" s="11"/>
      <c r="AB12" s="11"/>
      <c r="AC12" s="11"/>
      <c r="AD12" s="11"/>
      <c r="AE12" s="11" t="s">
        <v>20</v>
      </c>
      <c r="AF12" s="11"/>
      <c r="AG12" s="11"/>
      <c r="AH12" s="11" t="s">
        <v>2</v>
      </c>
      <c r="AI12" s="11"/>
      <c r="AJ12" s="11"/>
      <c r="AK12" s="11"/>
      <c r="AL12" s="11" t="s">
        <v>9</v>
      </c>
      <c r="AM12" s="11"/>
      <c r="AN12" s="11"/>
      <c r="AO12" s="11"/>
      <c r="AP12" s="11"/>
      <c r="AQ12" s="2">
        <f t="shared" ca="1" si="16"/>
        <v>8</v>
      </c>
      <c r="AR12" s="4">
        <f t="shared" ca="1" si="17"/>
        <v>0.43153719470817353</v>
      </c>
      <c r="AS12" s="1" t="s">
        <v>9</v>
      </c>
      <c r="AT12" s="6" t="s">
        <v>8</v>
      </c>
      <c r="AV12" s="2">
        <f t="shared" si="18"/>
        <v>7</v>
      </c>
      <c r="AW12" s="2" t="str">
        <f t="shared" ca="1" si="15"/>
        <v>D</v>
      </c>
    </row>
    <row r="13" spans="1:49" ht="28.5" x14ac:dyDescent="0.45">
      <c r="A13" s="10">
        <f t="shared" si="19"/>
        <v>7</v>
      </c>
      <c r="B13" s="11" t="str">
        <f ca="1">IF(AA13="",Daten!A7,AA13)</f>
        <v>S</v>
      </c>
      <c r="C13" s="11" t="str">
        <f ca="1">IF(AB13="",Daten!B7,AB13)</f>
        <v>C</v>
      </c>
      <c r="D13" s="11" t="str">
        <f ca="1">IF(AC13="",Daten!C7,AC13)</f>
        <v>U</v>
      </c>
      <c r="E13" s="11" t="str">
        <f ca="1">IF(AD13="",Daten!D7,AD13)</f>
        <v>R</v>
      </c>
      <c r="F13" s="11" t="str">
        <f>IF(AE13="",Daten!E7,AE13)</f>
        <v>E</v>
      </c>
      <c r="G13" s="11" t="str">
        <f ca="1">IF(AF13="",Daten!F7,AF13)</f>
        <v>U</v>
      </c>
      <c r="H13" s="11" t="str">
        <f ca="1">IF(AG13="",Daten!G7,AG13)</f>
        <v>L</v>
      </c>
      <c r="I13" s="11" t="str">
        <f>IF(AH13="",Daten!H7,AH13)</f>
        <v>U</v>
      </c>
      <c r="J13" s="11" t="str">
        <f>IF(AI13="",Daten!I7,AI13)</f>
        <v>H</v>
      </c>
      <c r="K13" s="11" t="str">
        <f>IF(AJ13="",Daten!J7,AJ13)</f>
        <v>U</v>
      </c>
      <c r="L13" s="11" t="str">
        <f ca="1">IF(AK13="",Daten!K7,AK13)</f>
        <v>V</v>
      </c>
      <c r="M13" s="11" t="str">
        <f>IF(AL13="",Daten!L7,AL13)</f>
        <v>I</v>
      </c>
      <c r="N13" s="11" t="str">
        <f ca="1">IF(AM13="",Daten!M7,AM13)</f>
        <v>G</v>
      </c>
      <c r="O13" s="11" t="str">
        <f ca="1">IF(AN13="",Daten!N7,AN13)</f>
        <v>G</v>
      </c>
      <c r="P13" s="11" t="str">
        <f ca="1">IF(AO13="",Daten!O7,AO13)</f>
        <v>Z</v>
      </c>
      <c r="Q13" s="11" t="str">
        <f ca="1">IF(AP13="",Daten!P7,AP13)</f>
        <v>B</v>
      </c>
      <c r="R13" s="1" t="e">
        <f ca="1">IF(COLUMN()&lt;=#REF!,Daten!Q7,IF(COLUMN()&gt;#REF!+#REF!,Daten!Q7,INDIRECT(ADDRESS(ROW(),29+COLUMN()-#REF!))))</f>
        <v>#REF!</v>
      </c>
      <c r="S13" s="1" t="e">
        <f ca="1">IF(COLUMN()&lt;=#REF!,Daten!R7,IF(COLUMN()&gt;#REF!+#REF!,Daten!R7,INDIRECT(ADDRESS(ROW(),29+COLUMN()-#REF!))))</f>
        <v>#REF!</v>
      </c>
      <c r="T13" s="1" t="e">
        <f ca="1">IF(COLUMN()&lt;=#REF!,Daten!S7,IF(COLUMN()&gt;#REF!+#REF!,Daten!S7,INDIRECT(ADDRESS(ROW(),29+COLUMN()-#REF!))))</f>
        <v>#REF!</v>
      </c>
      <c r="U13" s="1" t="e">
        <f ca="1">IF(COLUMN()&lt;=#REF!,Daten!T7,IF(COLUMN()&gt;#REF!+#REF!,Daten!T7,INDIRECT(ADDRESS(ROW(),29+COLUMN()-#REF!))))</f>
        <v>#REF!</v>
      </c>
      <c r="V13" s="1" t="e">
        <f ca="1">IF(COLUMN()&lt;=#REF!,Daten!U7,IF(COLUMN()&gt;#REF!+#REF!,Daten!U7,INDIRECT(ADDRESS(ROW(),29+COLUMN()-#REF!))))</f>
        <v>#REF!</v>
      </c>
      <c r="W13" s="1" t="e">
        <f ca="1">IF(COLUMN()&lt;=#REF!,Daten!V7,IF(COLUMN()&gt;#REF!+#REF!,Daten!V7,INDIRECT(ADDRESS(ROW(),29+COLUMN()-#REF!))))</f>
        <v>#REF!</v>
      </c>
      <c r="X13" s="1" t="e">
        <f ca="1">IF(COLUMN()&lt;=#REF!,Daten!W7,IF(COLUMN()&gt;#REF!+#REF!,Daten!W7,INDIRECT(ADDRESS(ROW(),29+COLUMN()-#REF!))))</f>
        <v>#REF!</v>
      </c>
      <c r="Y13" s="13"/>
      <c r="Z13" s="10">
        <f t="shared" si="20"/>
        <v>7</v>
      </c>
      <c r="AA13" s="11"/>
      <c r="AB13" s="11"/>
      <c r="AC13" s="11"/>
      <c r="AD13" s="11"/>
      <c r="AE13" s="11" t="s">
        <v>6</v>
      </c>
      <c r="AF13" s="11"/>
      <c r="AG13" s="11"/>
      <c r="AH13" s="11" t="s">
        <v>22</v>
      </c>
      <c r="AI13" s="11" t="s">
        <v>10</v>
      </c>
      <c r="AJ13" s="11" t="s">
        <v>22</v>
      </c>
      <c r="AK13" s="11"/>
      <c r="AL13" s="11" t="s">
        <v>11</v>
      </c>
      <c r="AM13" s="11"/>
      <c r="AN13" s="11"/>
      <c r="AO13" s="11"/>
      <c r="AP13" s="11"/>
      <c r="AQ13" s="2">
        <f t="shared" ca="1" si="16"/>
        <v>21</v>
      </c>
      <c r="AR13" s="4">
        <f t="shared" ca="1" si="17"/>
        <v>0.96467080981838749</v>
      </c>
      <c r="AS13" s="1" t="s">
        <v>10</v>
      </c>
      <c r="AT13" s="6" t="s">
        <v>8</v>
      </c>
      <c r="AV13" s="2">
        <f t="shared" si="18"/>
        <v>8</v>
      </c>
      <c r="AW13" s="2" t="str">
        <f t="shared" ca="1" si="15"/>
        <v>G</v>
      </c>
    </row>
    <row r="14" spans="1:49" ht="28.5" x14ac:dyDescent="0.45">
      <c r="A14" s="10">
        <f t="shared" si="19"/>
        <v>8</v>
      </c>
      <c r="B14" s="11" t="str">
        <f ca="1">IF(AA14="",Daten!A8,AA14)</f>
        <v>K</v>
      </c>
      <c r="C14" s="11" t="str">
        <f ca="1">IF(AB14="",Daten!B8,AB14)</f>
        <v>G</v>
      </c>
      <c r="D14" s="11" t="str">
        <f ca="1">IF(AC14="",Daten!C8,AC14)</f>
        <v>H</v>
      </c>
      <c r="E14" s="11" t="str">
        <f ca="1">IF(AD14="",Daten!D8,AD14)</f>
        <v>F</v>
      </c>
      <c r="F14" s="11" t="str">
        <f ca="1">IF(AE14="",Daten!E8,AE14)</f>
        <v>Z</v>
      </c>
      <c r="G14" s="11" t="str">
        <f ca="1">IF(AF14="",Daten!F8,AF14)</f>
        <v>O</v>
      </c>
      <c r="H14" s="11" t="str">
        <f ca="1">IF(AG14="",Daten!G8,AG14)</f>
        <v>O</v>
      </c>
      <c r="I14" s="11" t="str">
        <f>IF(AH14="",Daten!H8,AH14)</f>
        <v>S</v>
      </c>
      <c r="J14" s="11" t="str">
        <f ca="1">IF(AI14="",Daten!I8,AI14)</f>
        <v>U</v>
      </c>
      <c r="K14" s="11" t="str">
        <f ca="1">IF(AJ14="",Daten!J8,AJ14)</f>
        <v>B</v>
      </c>
      <c r="L14" s="11" t="str">
        <f ca="1">IF(AK14="",Daten!K8,AK14)</f>
        <v>L</v>
      </c>
      <c r="M14" s="11" t="str">
        <f>IF(AL14="",Daten!L8,AL14)</f>
        <v>R</v>
      </c>
      <c r="N14" s="11" t="str">
        <f ca="1">IF(AM14="",Daten!M8,AM14)</f>
        <v>I</v>
      </c>
      <c r="O14" s="11" t="str">
        <f ca="1">IF(AN14="",Daten!N8,AN14)</f>
        <v>R</v>
      </c>
      <c r="P14" s="11" t="str">
        <f ca="1">IF(AO14="",Daten!O8,AO14)</f>
        <v>Z</v>
      </c>
      <c r="Q14" s="11" t="str">
        <f ca="1">IF(AP14="",Daten!P8,AP14)</f>
        <v>O</v>
      </c>
      <c r="R14" s="1" t="e">
        <f ca="1">IF(COLUMN()&lt;=#REF!,Daten!Q8,IF(COLUMN()&gt;#REF!+#REF!,Daten!Q8,INDIRECT(ADDRESS(ROW(),29+COLUMN()-#REF!))))</f>
        <v>#REF!</v>
      </c>
      <c r="S14" s="1" t="e">
        <f ca="1">IF(COLUMN()&lt;=#REF!,Daten!R8,IF(COLUMN()&gt;#REF!+#REF!,Daten!R8,INDIRECT(ADDRESS(ROW(),29+COLUMN()-#REF!))))</f>
        <v>#REF!</v>
      </c>
      <c r="T14" s="1" t="e">
        <f ca="1">IF(COLUMN()&lt;=#REF!,Daten!S8,IF(COLUMN()&gt;#REF!+#REF!,Daten!S8,INDIRECT(ADDRESS(ROW(),29+COLUMN()-#REF!))))</f>
        <v>#REF!</v>
      </c>
      <c r="U14" s="1" t="e">
        <f ca="1">IF(COLUMN()&lt;=#REF!,Daten!T8,IF(COLUMN()&gt;#REF!+#REF!,Daten!T8,INDIRECT(ADDRESS(ROW(),29+COLUMN()-#REF!))))</f>
        <v>#REF!</v>
      </c>
      <c r="V14" s="1" t="e">
        <f ca="1">IF(COLUMN()&lt;=#REF!,Daten!U8,IF(COLUMN()&gt;#REF!+#REF!,Daten!U8,INDIRECT(ADDRESS(ROW(),29+COLUMN()-#REF!))))</f>
        <v>#REF!</v>
      </c>
      <c r="W14" s="1" t="e">
        <f ca="1">IF(COLUMN()&lt;=#REF!,Daten!V8,IF(COLUMN()&gt;#REF!+#REF!,Daten!V8,INDIRECT(ADDRESS(ROW(),29+COLUMN()-#REF!))))</f>
        <v>#REF!</v>
      </c>
      <c r="X14" s="1" t="e">
        <f ca="1">IF(COLUMN()&lt;=#REF!,Daten!W8,IF(COLUMN()&gt;#REF!+#REF!,Daten!W8,INDIRECT(ADDRESS(ROW(),29+COLUMN()-#REF!))))</f>
        <v>#REF!</v>
      </c>
      <c r="Y14" s="13"/>
      <c r="Z14" s="10">
        <f t="shared" si="20"/>
        <v>8</v>
      </c>
      <c r="AA14" s="11"/>
      <c r="AB14" s="11"/>
      <c r="AC14" s="11"/>
      <c r="AD14" s="11"/>
      <c r="AE14" s="11"/>
      <c r="AF14" s="11"/>
      <c r="AG14" s="11"/>
      <c r="AH14" s="11" t="s">
        <v>20</v>
      </c>
      <c r="AI14" s="11"/>
      <c r="AJ14" s="11"/>
      <c r="AK14" s="11"/>
      <c r="AL14" s="11" t="s">
        <v>19</v>
      </c>
      <c r="AM14" s="11"/>
      <c r="AN14" s="11"/>
      <c r="AO14" s="11"/>
      <c r="AP14" s="11"/>
      <c r="AQ14" s="2">
        <f t="shared" ca="1" si="16"/>
        <v>11</v>
      </c>
      <c r="AR14" s="4">
        <f t="shared" ca="1" si="17"/>
        <v>0.54947761243200022</v>
      </c>
      <c r="AS14" s="1" t="s">
        <v>11</v>
      </c>
      <c r="AT14" s="6" t="s">
        <v>8</v>
      </c>
      <c r="AV14" s="2">
        <f t="shared" si="18"/>
        <v>9</v>
      </c>
      <c r="AW14" s="2" t="str">
        <f t="shared" ca="1" si="15"/>
        <v>Z</v>
      </c>
    </row>
    <row r="15" spans="1:49" ht="28.5" x14ac:dyDescent="0.45">
      <c r="A15" s="10">
        <f t="shared" si="19"/>
        <v>9</v>
      </c>
      <c r="B15" s="11" t="str">
        <f ca="1">IF(AA15="",Daten!A9,AA15)</f>
        <v>O</v>
      </c>
      <c r="C15" s="11" t="str">
        <f>IF(AB15="",Daten!B9,AB15)</f>
        <v>E</v>
      </c>
      <c r="D15" s="11" t="str">
        <f>IF(AC15="",Daten!C9,AC15)</f>
        <v>L</v>
      </c>
      <c r="E15" s="11" t="str">
        <f>IF(AD15="",Daten!D9,AD15)</f>
        <v>E</v>
      </c>
      <c r="F15" s="11" t="str">
        <f>IF(AE15="",Daten!E9,AE15)</f>
        <v>F</v>
      </c>
      <c r="G15" s="11" t="str">
        <f>IF(AF15="",Daten!F9,AF15)</f>
        <v>A</v>
      </c>
      <c r="H15" s="11" t="str">
        <f>IF(AG15="",Daten!G9,AG15)</f>
        <v>N</v>
      </c>
      <c r="I15" s="11" t="str">
        <f>IF(AH15="",Daten!H9,AH15)</f>
        <v>T</v>
      </c>
      <c r="J15" s="11" t="str">
        <f ca="1">IF(AI15="",Daten!I9,AI15)</f>
        <v>J</v>
      </c>
      <c r="K15" s="11" t="str">
        <f ca="1">IF(AJ15="",Daten!J9,AJ15)</f>
        <v>P</v>
      </c>
      <c r="L15" s="11" t="str">
        <f>IF(AK15="",Daten!K9,AK15)</f>
        <v>K</v>
      </c>
      <c r="M15" s="11" t="str">
        <f>IF(AL15="",Daten!L9,AL15)</f>
        <v>A</v>
      </c>
      <c r="N15" s="11" t="str">
        <f>IF(AM15="",Daten!M9,AM15)</f>
        <v>T</v>
      </c>
      <c r="O15" s="11" t="str">
        <f>IF(AN15="",Daten!N9,AN15)</f>
        <v>Z</v>
      </c>
      <c r="P15" s="11" t="str">
        <f>IF(AO15="",Daten!O9,AO15)</f>
        <v>E</v>
      </c>
      <c r="Q15" s="11" t="str">
        <f ca="1">IF(AP15="",Daten!P9,AP15)</f>
        <v>B</v>
      </c>
      <c r="R15" s="1" t="e">
        <f ca="1">IF(COLUMN()&lt;=#REF!,Daten!Q9,IF(COLUMN()&gt;#REF!+#REF!,Daten!Q9,INDIRECT(ADDRESS(ROW(),29+COLUMN()-#REF!))))</f>
        <v>#REF!</v>
      </c>
      <c r="S15" s="1" t="e">
        <f ca="1">IF(COLUMN()&lt;=#REF!,Daten!R9,IF(COLUMN()&gt;#REF!+#REF!,Daten!R9,INDIRECT(ADDRESS(ROW(),29+COLUMN()-#REF!))))</f>
        <v>#REF!</v>
      </c>
      <c r="T15" s="1" t="e">
        <f ca="1">IF(COLUMN()&lt;=#REF!,Daten!S9,IF(COLUMN()&gt;#REF!+#REF!,Daten!S9,INDIRECT(ADDRESS(ROW(),29+COLUMN()-#REF!))))</f>
        <v>#REF!</v>
      </c>
      <c r="U15" s="1" t="e">
        <f ca="1">IF(COLUMN()&lt;=#REF!,Daten!T9,IF(COLUMN()&gt;#REF!+#REF!,Daten!T9,INDIRECT(ADDRESS(ROW(),29+COLUMN()-#REF!))))</f>
        <v>#REF!</v>
      </c>
      <c r="V15" s="1" t="e">
        <f ca="1">IF(COLUMN()&lt;=#REF!,Daten!U9,IF(COLUMN()&gt;#REF!+#REF!,Daten!U9,INDIRECT(ADDRESS(ROW(),29+COLUMN()-#REF!))))</f>
        <v>#REF!</v>
      </c>
      <c r="W15" s="1" t="e">
        <f ca="1">IF(COLUMN()&lt;=#REF!,Daten!V9,IF(COLUMN()&gt;#REF!+#REF!,Daten!V9,INDIRECT(ADDRESS(ROW(),29+COLUMN()-#REF!))))</f>
        <v>#REF!</v>
      </c>
      <c r="X15" s="1" t="e">
        <f ca="1">IF(COLUMN()&lt;=#REF!,Daten!W9,IF(COLUMN()&gt;#REF!+#REF!,Daten!W9,INDIRECT(ADDRESS(ROW(),29+COLUMN()-#REF!))))</f>
        <v>#REF!</v>
      </c>
      <c r="Y15" s="13"/>
      <c r="Z15" s="10">
        <f t="shared" si="20"/>
        <v>9</v>
      </c>
      <c r="AA15" s="11"/>
      <c r="AB15" s="11" t="s">
        <v>6</v>
      </c>
      <c r="AC15" s="11" t="s">
        <v>13</v>
      </c>
      <c r="AD15" s="11" t="s">
        <v>6</v>
      </c>
      <c r="AE15" s="11" t="s">
        <v>7</v>
      </c>
      <c r="AF15" s="11" t="s">
        <v>2</v>
      </c>
      <c r="AG15" s="11" t="s">
        <v>15</v>
      </c>
      <c r="AH15" s="11" t="s">
        <v>21</v>
      </c>
      <c r="AI15" s="11"/>
      <c r="AJ15" s="11"/>
      <c r="AK15" s="11" t="s">
        <v>12</v>
      </c>
      <c r="AL15" s="11" t="s">
        <v>2</v>
      </c>
      <c r="AM15" s="11" t="s">
        <v>21</v>
      </c>
      <c r="AN15" s="11" t="s">
        <v>27</v>
      </c>
      <c r="AO15" s="11" t="s">
        <v>6</v>
      </c>
      <c r="AP15" s="11"/>
      <c r="AQ15" s="2">
        <f t="shared" ca="1" si="16"/>
        <v>23</v>
      </c>
      <c r="AR15" s="4">
        <f t="shared" ca="1" si="17"/>
        <v>0.99986487758396358</v>
      </c>
      <c r="AS15" s="1" t="s">
        <v>1</v>
      </c>
      <c r="AT15" s="6" t="s">
        <v>8</v>
      </c>
      <c r="AV15" s="2">
        <f t="shared" si="18"/>
        <v>10</v>
      </c>
      <c r="AW15" s="2" t="str">
        <f t="shared" ca="1" si="15"/>
        <v>A</v>
      </c>
    </row>
    <row r="16" spans="1:49" ht="28.5" x14ac:dyDescent="0.45">
      <c r="A16" s="10">
        <f t="shared" si="19"/>
        <v>10</v>
      </c>
      <c r="B16" s="11" t="str">
        <f ca="1">IF(AA16="",Daten!A10,AA16)</f>
        <v>K</v>
      </c>
      <c r="C16" s="11" t="str">
        <f ca="1">IF(AB16="",Daten!B10,AB16)</f>
        <v>D</v>
      </c>
      <c r="D16" s="11" t="str">
        <f ca="1">IF(AC16="",Daten!C10,AC16)</f>
        <v>V</v>
      </c>
      <c r="E16" s="11" t="str">
        <f ca="1">IF(AD16="",Daten!D10,AD16)</f>
        <v>G</v>
      </c>
      <c r="F16" s="11" t="str">
        <f ca="1">IF(AE16="",Daten!E10,AE16)</f>
        <v>V</v>
      </c>
      <c r="G16" s="11" t="str">
        <f>IF(AF16="",Daten!F10,AF16)</f>
        <v>F</v>
      </c>
      <c r="H16" s="11" t="str">
        <f ca="1">IF(AG16="",Daten!G10,AG16)</f>
        <v>J</v>
      </c>
      <c r="I16" s="11" t="str">
        <f ca="1">IF(AH16="",Daten!H10,AH16)</f>
        <v>E</v>
      </c>
      <c r="J16" s="11" t="str">
        <f ca="1">IF(AI16="",Daten!I10,AI16)</f>
        <v>W</v>
      </c>
      <c r="K16" s="11" t="str">
        <f ca="1">IF(AJ16="",Daten!J10,AJ16)</f>
        <v>H</v>
      </c>
      <c r="L16" s="11" t="str">
        <f ca="1">IF(AK16="",Daten!K10,AK16)</f>
        <v>A</v>
      </c>
      <c r="M16" s="11" t="str">
        <f>IF(AL16="",Daten!L10,AL16)</f>
        <v>F</v>
      </c>
      <c r="N16" s="11" t="str">
        <f ca="1">IF(AM16="",Daten!M10,AM16)</f>
        <v>J</v>
      </c>
      <c r="O16" s="11" t="str">
        <f ca="1">IF(AN16="",Daten!N10,AN16)</f>
        <v>E</v>
      </c>
      <c r="P16" s="11" t="str">
        <f ca="1">IF(AO16="",Daten!O10,AO16)</f>
        <v>D</v>
      </c>
      <c r="Q16" s="11" t="str">
        <f ca="1">IF(AP16="",Daten!P10,AP16)</f>
        <v>B</v>
      </c>
      <c r="R16" s="1" t="e">
        <f ca="1">IF(COLUMN()&lt;=#REF!,Daten!Q10,IF(COLUMN()&gt;#REF!+#REF!,Daten!Q10,INDIRECT(ADDRESS(ROW(),29+COLUMN()-#REF!))))</f>
        <v>#REF!</v>
      </c>
      <c r="S16" s="1" t="e">
        <f ca="1">IF(COLUMN()&lt;=#REF!,Daten!R10,IF(COLUMN()&gt;#REF!+#REF!,Daten!R10,INDIRECT(ADDRESS(ROW(),29+COLUMN()-#REF!))))</f>
        <v>#REF!</v>
      </c>
      <c r="T16" s="1" t="e">
        <f ca="1">IF(COLUMN()&lt;=#REF!,Daten!S10,IF(COLUMN()&gt;#REF!+#REF!,Daten!S10,INDIRECT(ADDRESS(ROW(),29+COLUMN()-#REF!))))</f>
        <v>#REF!</v>
      </c>
      <c r="U16" s="1" t="e">
        <f ca="1">IF(COLUMN()&lt;=#REF!,Daten!T10,IF(COLUMN()&gt;#REF!+#REF!,Daten!T10,INDIRECT(ADDRESS(ROW(),29+COLUMN()-#REF!))))</f>
        <v>#REF!</v>
      </c>
      <c r="V16" s="1" t="e">
        <f ca="1">IF(COLUMN()&lt;=#REF!,Daten!U10,IF(COLUMN()&gt;#REF!+#REF!,Daten!U10,INDIRECT(ADDRESS(ROW(),29+COLUMN()-#REF!))))</f>
        <v>#REF!</v>
      </c>
      <c r="W16" s="1" t="e">
        <f ca="1">IF(COLUMN()&lt;=#REF!,Daten!V10,IF(COLUMN()&gt;#REF!+#REF!,Daten!V10,INDIRECT(ADDRESS(ROW(),29+COLUMN()-#REF!))))</f>
        <v>#REF!</v>
      </c>
      <c r="X16" s="1" t="e">
        <f ca="1">IF(COLUMN()&lt;=#REF!,Daten!W10,IF(COLUMN()&gt;#REF!+#REF!,Daten!W10,INDIRECT(ADDRESS(ROW(),29+COLUMN()-#REF!))))</f>
        <v>#REF!</v>
      </c>
      <c r="Y16" s="13"/>
      <c r="Z16" s="10">
        <f t="shared" si="20"/>
        <v>10</v>
      </c>
      <c r="AA16" s="11"/>
      <c r="AB16" s="11"/>
      <c r="AC16" s="11"/>
      <c r="AD16" s="11"/>
      <c r="AE16" s="11"/>
      <c r="AF16" s="11" t="s">
        <v>7</v>
      </c>
      <c r="AG16" s="11"/>
      <c r="AH16" s="11"/>
      <c r="AI16" s="11"/>
      <c r="AJ16" s="11"/>
      <c r="AK16" s="11"/>
      <c r="AL16" s="11" t="s">
        <v>7</v>
      </c>
      <c r="AM16" s="11"/>
      <c r="AN16" s="11"/>
      <c r="AO16" s="11"/>
      <c r="AP16" s="11"/>
      <c r="AQ16" s="2">
        <f t="shared" ca="1" si="16"/>
        <v>14</v>
      </c>
      <c r="AR16" s="4">
        <f t="shared" ca="1" si="17"/>
        <v>0.63436636028906246</v>
      </c>
      <c r="AS16" s="1" t="s">
        <v>12</v>
      </c>
      <c r="AT16" s="6" t="s">
        <v>8</v>
      </c>
      <c r="AV16" s="2">
        <f t="shared" si="18"/>
        <v>11</v>
      </c>
      <c r="AW16" s="2" t="str">
        <f t="shared" ca="1" si="15"/>
        <v>I</v>
      </c>
    </row>
    <row r="17" spans="1:49" ht="28.5" x14ac:dyDescent="0.45">
      <c r="A17" s="10">
        <f t="shared" si="19"/>
        <v>11</v>
      </c>
      <c r="B17" s="11" t="str">
        <f ca="1">IF(AA17="",Daten!A11,AA17)</f>
        <v>W</v>
      </c>
      <c r="C17" s="11" t="str">
        <f ca="1">IF(AB17="",Daten!B11,AB17)</f>
        <v>G</v>
      </c>
      <c r="D17" s="11" t="str">
        <f ca="1">IF(AC17="",Daten!C11,AC17)</f>
        <v>T</v>
      </c>
      <c r="E17" s="11" t="str">
        <f ca="1">IF(AD17="",Daten!D11,AD17)</f>
        <v>U</v>
      </c>
      <c r="F17" s="11" t="str">
        <f>IF(AE17="",Daten!E11,AE17)</f>
        <v>P</v>
      </c>
      <c r="G17" s="11" t="str">
        <f>IF(AF17="",Daten!F11,AF17)</f>
        <v>F</v>
      </c>
      <c r="H17" s="11" t="str">
        <f>IF(AG17="",Daten!G11,AG17)</f>
        <v>E</v>
      </c>
      <c r="I17" s="11" t="str">
        <f>IF(AH17="",Daten!H11,AH17)</f>
        <v>R</v>
      </c>
      <c r="J17" s="11" t="str">
        <f>IF(AI17="",Daten!I11,AI17)</f>
        <v>D</v>
      </c>
      <c r="K17" s="11" t="str">
        <f ca="1">IF(AJ17="",Daten!J11,AJ17)</f>
        <v>P</v>
      </c>
      <c r="L17" s="11" t="str">
        <f ca="1">IF(AK17="",Daten!K11,AK17)</f>
        <v>L</v>
      </c>
      <c r="M17" s="11" t="str">
        <f>IF(AL17="",Daten!L11,AL17)</f>
        <v>F</v>
      </c>
      <c r="N17" s="11" t="str">
        <f ca="1">IF(AM17="",Daten!M11,AM17)</f>
        <v>R</v>
      </c>
      <c r="O17" s="11" t="str">
        <f ca="1">IF(AN17="",Daten!N11,AN17)</f>
        <v>F</v>
      </c>
      <c r="P17" s="11" t="str">
        <f ca="1">IF(AO17="",Daten!O11,AO17)</f>
        <v>T</v>
      </c>
      <c r="Q17" s="11" t="str">
        <f ca="1">IF(AP17="",Daten!P11,AP17)</f>
        <v>D</v>
      </c>
      <c r="R17" s="1" t="e">
        <f ca="1">IF(COLUMN()&lt;=#REF!,Daten!Q11,IF(COLUMN()&gt;#REF!+#REF!,Daten!Q11,INDIRECT(ADDRESS(ROW(),29+COLUMN()-#REF!))))</f>
        <v>#REF!</v>
      </c>
      <c r="S17" s="1" t="e">
        <f ca="1">IF(COLUMN()&lt;=#REF!,Daten!R11,IF(COLUMN()&gt;#REF!+#REF!,Daten!R11,INDIRECT(ADDRESS(ROW(),29+COLUMN()-#REF!))))</f>
        <v>#REF!</v>
      </c>
      <c r="T17" s="1" t="e">
        <f ca="1">IF(COLUMN()&lt;=#REF!,Daten!S11,IF(COLUMN()&gt;#REF!+#REF!,Daten!S11,INDIRECT(ADDRESS(ROW(),29+COLUMN()-#REF!))))</f>
        <v>#REF!</v>
      </c>
      <c r="U17" s="1" t="e">
        <f ca="1">IF(COLUMN()&lt;=#REF!,Daten!T11,IF(COLUMN()&gt;#REF!+#REF!,Daten!T11,INDIRECT(ADDRESS(ROW(),29+COLUMN()-#REF!))))</f>
        <v>#REF!</v>
      </c>
      <c r="V17" s="1" t="e">
        <f ca="1">IF(COLUMN()&lt;=#REF!,Daten!U11,IF(COLUMN()&gt;#REF!+#REF!,Daten!U11,INDIRECT(ADDRESS(ROW(),29+COLUMN()-#REF!))))</f>
        <v>#REF!</v>
      </c>
      <c r="W17" s="1" t="e">
        <f ca="1">IF(COLUMN()&lt;=#REF!,Daten!V11,IF(COLUMN()&gt;#REF!+#REF!,Daten!V11,INDIRECT(ADDRESS(ROW(),29+COLUMN()-#REF!))))</f>
        <v>#REF!</v>
      </c>
      <c r="X17" s="1" t="e">
        <f ca="1">IF(COLUMN()&lt;=#REF!,Daten!W11,IF(COLUMN()&gt;#REF!+#REF!,Daten!W11,INDIRECT(ADDRESS(ROW(),29+COLUMN()-#REF!))))</f>
        <v>#REF!</v>
      </c>
      <c r="Y17" s="13"/>
      <c r="Z17" s="10">
        <f t="shared" si="20"/>
        <v>11</v>
      </c>
      <c r="AA17" s="11"/>
      <c r="AB17" s="11"/>
      <c r="AC17" s="11"/>
      <c r="AD17" s="11"/>
      <c r="AE17" s="11" t="s">
        <v>17</v>
      </c>
      <c r="AF17" s="11" t="s">
        <v>7</v>
      </c>
      <c r="AG17" s="11" t="s">
        <v>6</v>
      </c>
      <c r="AH17" s="11" t="s">
        <v>19</v>
      </c>
      <c r="AI17" s="11" t="s">
        <v>5</v>
      </c>
      <c r="AJ17" s="11"/>
      <c r="AK17" s="11"/>
      <c r="AL17" s="11" t="s">
        <v>7</v>
      </c>
      <c r="AM17" s="11"/>
      <c r="AN17" s="11"/>
      <c r="AO17" s="11"/>
      <c r="AP17" s="11"/>
      <c r="AQ17" s="2">
        <f t="shared" ca="1" si="16"/>
        <v>4</v>
      </c>
      <c r="AR17" s="4">
        <f t="shared" ca="1" si="17"/>
        <v>0.25986841780727443</v>
      </c>
      <c r="AS17" s="1" t="s">
        <v>13</v>
      </c>
      <c r="AT17" s="6" t="s">
        <v>8</v>
      </c>
      <c r="AV17" s="2">
        <f t="shared" si="18"/>
        <v>12</v>
      </c>
      <c r="AW17" s="2" t="str">
        <f t="shared" ca="1" si="15"/>
        <v>V</v>
      </c>
    </row>
    <row r="18" spans="1:49" ht="28.5" x14ac:dyDescent="0.45">
      <c r="A18" s="10">
        <f t="shared" si="19"/>
        <v>12</v>
      </c>
      <c r="B18" s="11" t="str">
        <f ca="1">IF(AA18="",Daten!A12,AA18)</f>
        <v>Z</v>
      </c>
      <c r="C18" s="11" t="str">
        <f ca="1">IF(AB18="",Daten!B12,AB18)</f>
        <v>K</v>
      </c>
      <c r="D18" s="11" t="str">
        <f ca="1">IF(AC18="",Daten!C12,AC18)</f>
        <v>W</v>
      </c>
      <c r="E18" s="11" t="str">
        <f ca="1">IF(AD18="",Daten!D12,AD18)</f>
        <v>K</v>
      </c>
      <c r="F18" s="11" t="str">
        <f ca="1">IF(AE18="",Daten!E12,AE18)</f>
        <v>J</v>
      </c>
      <c r="G18" s="11" t="str">
        <f>IF(AF18="",Daten!F12,AF18)</f>
        <v>E</v>
      </c>
      <c r="H18" s="11" t="str">
        <f ca="1">IF(AG18="",Daten!G12,AG18)</f>
        <v>M</v>
      </c>
      <c r="I18" s="11" t="str">
        <f ca="1">IF(AH18="",Daten!H12,AH18)</f>
        <v>U</v>
      </c>
      <c r="J18" s="11" t="str">
        <f ca="1">IF(AI18="",Daten!I12,AI18)</f>
        <v>B</v>
      </c>
      <c r="K18" s="11" t="str">
        <f ca="1">IF(AJ18="",Daten!J12,AJ18)</f>
        <v>P</v>
      </c>
      <c r="L18" s="11" t="str">
        <f ca="1">IF(AK18="",Daten!K12,AK18)</f>
        <v>M</v>
      </c>
      <c r="M18" s="11" t="str">
        <f>IF(AL18="",Daten!L12,AL18)</f>
        <v>E</v>
      </c>
      <c r="N18" s="11" t="str">
        <f ca="1">IF(AM18="",Daten!M12,AM18)</f>
        <v>N</v>
      </c>
      <c r="O18" s="11" t="str">
        <f ca="1">IF(AN18="",Daten!N12,AN18)</f>
        <v>S</v>
      </c>
      <c r="P18" s="11" t="str">
        <f ca="1">IF(AO18="",Daten!O12,AO18)</f>
        <v>C</v>
      </c>
      <c r="Q18" s="11" t="str">
        <f ca="1">IF(AP18="",Daten!P12,AP18)</f>
        <v>J</v>
      </c>
      <c r="R18" s="1" t="e">
        <f ca="1">IF(COLUMN()&lt;=#REF!,Daten!Q12,IF(COLUMN()&gt;#REF!+#REF!,Daten!Q12,INDIRECT(ADDRESS(ROW(),29+COLUMN()-#REF!))))</f>
        <v>#REF!</v>
      </c>
      <c r="S18" s="1" t="e">
        <f ca="1">IF(COLUMN()&lt;=#REF!,Daten!R12,IF(COLUMN()&gt;#REF!+#REF!,Daten!R12,INDIRECT(ADDRESS(ROW(),29+COLUMN()-#REF!))))</f>
        <v>#REF!</v>
      </c>
      <c r="T18" s="1" t="e">
        <f ca="1">IF(COLUMN()&lt;=#REF!,Daten!S12,IF(COLUMN()&gt;#REF!+#REF!,Daten!S12,INDIRECT(ADDRESS(ROW(),29+COLUMN()-#REF!))))</f>
        <v>#REF!</v>
      </c>
      <c r="U18" s="1" t="e">
        <f ca="1">IF(COLUMN()&lt;=#REF!,Daten!T12,IF(COLUMN()&gt;#REF!+#REF!,Daten!T12,INDIRECT(ADDRESS(ROW(),29+COLUMN()-#REF!))))</f>
        <v>#REF!</v>
      </c>
      <c r="V18" s="1" t="e">
        <f ca="1">IF(COLUMN()&lt;=#REF!,Daten!U12,IF(COLUMN()&gt;#REF!+#REF!,Daten!U12,INDIRECT(ADDRESS(ROW(),29+COLUMN()-#REF!))))</f>
        <v>#REF!</v>
      </c>
      <c r="W18" s="1" t="e">
        <f ca="1">IF(COLUMN()&lt;=#REF!,Daten!V12,IF(COLUMN()&gt;#REF!+#REF!,Daten!V12,INDIRECT(ADDRESS(ROW(),29+COLUMN()-#REF!))))</f>
        <v>#REF!</v>
      </c>
      <c r="X18" s="1" t="e">
        <f ca="1">IF(COLUMN()&lt;=#REF!,Daten!W12,IF(COLUMN()&gt;#REF!+#REF!,Daten!W12,INDIRECT(ADDRESS(ROW(),29+COLUMN()-#REF!))))</f>
        <v>#REF!</v>
      </c>
      <c r="Y18" s="13"/>
      <c r="Z18" s="10">
        <f t="shared" si="20"/>
        <v>12</v>
      </c>
      <c r="AA18" s="11"/>
      <c r="AB18" s="11"/>
      <c r="AC18" s="11"/>
      <c r="AD18" s="11"/>
      <c r="AE18" s="11"/>
      <c r="AF18" s="11" t="s">
        <v>6</v>
      </c>
      <c r="AG18" s="11"/>
      <c r="AH18" s="11"/>
      <c r="AI18" s="11"/>
      <c r="AJ18" s="11"/>
      <c r="AK18" s="11"/>
      <c r="AL18" s="11" t="s">
        <v>6</v>
      </c>
      <c r="AM18" s="11"/>
      <c r="AN18" s="11"/>
      <c r="AO18" s="11"/>
      <c r="AP18" s="11"/>
      <c r="AQ18" s="2">
        <f t="shared" ca="1" si="16"/>
        <v>22</v>
      </c>
      <c r="AR18" s="4">
        <f t="shared" ca="1" si="17"/>
        <v>0.9989349414231129</v>
      </c>
      <c r="AS18" s="1" t="s">
        <v>14</v>
      </c>
      <c r="AT18" s="6" t="s">
        <v>8</v>
      </c>
      <c r="AV18" s="2">
        <f t="shared" si="18"/>
        <v>13</v>
      </c>
      <c r="AW18" s="2" t="str">
        <f t="shared" ca="1" si="15"/>
        <v>P</v>
      </c>
    </row>
    <row r="19" spans="1:49" ht="28.5" x14ac:dyDescent="0.45">
      <c r="A19" s="10">
        <f t="shared" si="19"/>
        <v>13</v>
      </c>
      <c r="B19" s="11" t="str">
        <f ca="1">IF(AA19="",Daten!A13,AA19)</f>
        <v>T</v>
      </c>
      <c r="C19" s="11" t="str">
        <f ca="1">IF(AB19="",Daten!B13,AB19)</f>
        <v>C</v>
      </c>
      <c r="D19" s="11" t="str">
        <f ca="1">IF(AC19="",Daten!C13,AC19)</f>
        <v>H</v>
      </c>
      <c r="E19" s="11" t="str">
        <f ca="1">IF(AD19="",Daten!D13,AD19)</f>
        <v>P</v>
      </c>
      <c r="F19" s="11" t="str">
        <f ca="1">IF(AE19="",Daten!E13,AE19)</f>
        <v>I</v>
      </c>
      <c r="G19" s="11" t="str">
        <f ca="1">IF(AF19="",Daten!F13,AF19)</f>
        <v>C</v>
      </c>
      <c r="H19" s="11" t="str">
        <f ca="1">IF(AG19="",Daten!G13,AG19)</f>
        <v>J</v>
      </c>
      <c r="I19" s="11" t="str">
        <f ca="1">IF(AH19="",Daten!H13,AH19)</f>
        <v>H</v>
      </c>
      <c r="J19" s="11" t="str">
        <f ca="1">IF(AI19="",Daten!I13,AI19)</f>
        <v>P</v>
      </c>
      <c r="K19" s="11" t="str">
        <f ca="1">IF(AJ19="",Daten!J13,AJ19)</f>
        <v>P</v>
      </c>
      <c r="L19" s="11" t="str">
        <f ca="1">IF(AK19="",Daten!K13,AK19)</f>
        <v>W</v>
      </c>
      <c r="M19" s="11" t="str">
        <f ca="1">IF(AL19="",Daten!L13,AL19)</f>
        <v>D</v>
      </c>
      <c r="N19" s="11" t="str">
        <f ca="1">IF(AM19="",Daten!M13,AM19)</f>
        <v>I</v>
      </c>
      <c r="O19" s="11" t="str">
        <f ca="1">IF(AN19="",Daten!N13,AN19)</f>
        <v>T</v>
      </c>
      <c r="P19" s="11" t="str">
        <f ca="1">IF(AO19="",Daten!O13,AO19)</f>
        <v>E</v>
      </c>
      <c r="Q19" s="11" t="str">
        <f ca="1">IF(AP19="",Daten!P13,AP19)</f>
        <v>B</v>
      </c>
      <c r="R19" s="1" t="e">
        <f ca="1">IF(COLUMN()&lt;=#REF!,Daten!Q13,IF(COLUMN()&gt;#REF!+#REF!,Daten!Q13,INDIRECT(ADDRESS(ROW(),29+COLUMN()-#REF!))))</f>
        <v>#REF!</v>
      </c>
      <c r="S19" s="1" t="e">
        <f ca="1">IF(COLUMN()&lt;=#REF!,Daten!R13,IF(COLUMN()&gt;#REF!+#REF!,Daten!R13,INDIRECT(ADDRESS(ROW(),29+COLUMN()-#REF!))))</f>
        <v>#REF!</v>
      </c>
      <c r="T19" s="1" t="e">
        <f ca="1">IF(COLUMN()&lt;=#REF!,Daten!S13,IF(COLUMN()&gt;#REF!+#REF!,Daten!S13,INDIRECT(ADDRESS(ROW(),29+COLUMN()-#REF!))))</f>
        <v>#REF!</v>
      </c>
      <c r="U19" s="1" t="e">
        <f ca="1">IF(COLUMN()&lt;=#REF!,Daten!T13,IF(COLUMN()&gt;#REF!+#REF!,Daten!T13,INDIRECT(ADDRESS(ROW(),29+COLUMN()-#REF!))))</f>
        <v>#REF!</v>
      </c>
      <c r="V19" s="1" t="e">
        <f ca="1">IF(COLUMN()&lt;=#REF!,Daten!U13,IF(COLUMN()&gt;#REF!+#REF!,Daten!U13,INDIRECT(ADDRESS(ROW(),29+COLUMN()-#REF!))))</f>
        <v>#REF!</v>
      </c>
      <c r="W19" s="1" t="e">
        <f ca="1">IF(COLUMN()&lt;=#REF!,Daten!V13,IF(COLUMN()&gt;#REF!+#REF!,Daten!V13,INDIRECT(ADDRESS(ROW(),29+COLUMN()-#REF!))))</f>
        <v>#REF!</v>
      </c>
      <c r="X19" s="1" t="e">
        <f ca="1">IF(COLUMN()&lt;=#REF!,Daten!W13,IF(COLUMN()&gt;#REF!+#REF!,Daten!W13,INDIRECT(ADDRESS(ROW(),29+COLUMN()-#REF!))))</f>
        <v>#REF!</v>
      </c>
      <c r="Y19" s="13"/>
      <c r="Z19" s="10">
        <f t="shared" si="20"/>
        <v>13</v>
      </c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2">
        <f t="shared" ca="1" si="16"/>
        <v>16</v>
      </c>
      <c r="AR19" s="4">
        <f t="shared" ca="1" si="17"/>
        <v>0.68293696572893636</v>
      </c>
      <c r="AS19" s="1" t="s">
        <v>15</v>
      </c>
      <c r="AT19" s="6" t="s">
        <v>8</v>
      </c>
      <c r="AV19" s="2">
        <f t="shared" si="18"/>
        <v>14</v>
      </c>
      <c r="AW19" s="2" t="str">
        <f t="shared" ca="1" si="15"/>
        <v>K</v>
      </c>
    </row>
    <row r="20" spans="1:49" ht="28.5" x14ac:dyDescent="0.45">
      <c r="A20" s="10">
        <f t="shared" si="19"/>
        <v>14</v>
      </c>
      <c r="B20" s="11" t="str">
        <f ca="1">IF(AA20="",Daten!A14,AA20)</f>
        <v>K</v>
      </c>
      <c r="C20" s="11" t="str">
        <f ca="1">IF(AB20="",Daten!B14,AB20)</f>
        <v>E</v>
      </c>
      <c r="D20" s="11" t="str">
        <f ca="1">IF(AC20="",Daten!C14,AC20)</f>
        <v>T</v>
      </c>
      <c r="E20" s="11" t="str">
        <f ca="1">IF(AD20="",Daten!D14,AD20)</f>
        <v>K</v>
      </c>
      <c r="F20" s="11" t="str">
        <f ca="1">IF(AE20="",Daten!E14,AE20)</f>
        <v>J</v>
      </c>
      <c r="G20" s="11" t="str">
        <f>IF(AF20="",Daten!F14,AF20)</f>
        <v>V</v>
      </c>
      <c r="H20" s="11" t="str">
        <f ca="1">IF(AG20="",Daten!G14,AG20)</f>
        <v>C</v>
      </c>
      <c r="I20" s="11" t="str">
        <f ca="1">IF(AH20="",Daten!H14,AH20)</f>
        <v>O</v>
      </c>
      <c r="J20" s="11" t="str">
        <f ca="1">IF(AI20="",Daten!I14,AI20)</f>
        <v>N</v>
      </c>
      <c r="K20" s="11" t="str">
        <f ca="1">IF(AJ20="",Daten!J14,AJ20)</f>
        <v>A</v>
      </c>
      <c r="L20" s="11" t="str">
        <f ca="1">IF(AK20="",Daten!K14,AK20)</f>
        <v>I</v>
      </c>
      <c r="M20" s="11" t="str">
        <f ca="1">IF(AL20="",Daten!L14,AL20)</f>
        <v>H</v>
      </c>
      <c r="N20" s="11" t="str">
        <f ca="1">IF(AM20="",Daten!M14,AM20)</f>
        <v>L</v>
      </c>
      <c r="O20" s="11" t="str">
        <f ca="1">IF(AN20="",Daten!N14,AN20)</f>
        <v>W</v>
      </c>
      <c r="P20" s="11" t="str">
        <f ca="1">IF(AO20="",Daten!O14,AO20)</f>
        <v>A</v>
      </c>
      <c r="Q20" s="11" t="str">
        <f ca="1">IF(AP20="",Daten!P14,AP20)</f>
        <v>A</v>
      </c>
      <c r="R20" s="1" t="e">
        <f ca="1">IF(COLUMN()&lt;=#REF!,Daten!Q14,IF(COLUMN()&gt;#REF!+#REF!,Daten!Q14,INDIRECT(ADDRESS(ROW(),29+COLUMN()-#REF!))))</f>
        <v>#REF!</v>
      </c>
      <c r="S20" s="1" t="e">
        <f ca="1">IF(COLUMN()&lt;=#REF!,Daten!R14,IF(COLUMN()&gt;#REF!+#REF!,Daten!R14,INDIRECT(ADDRESS(ROW(),29+COLUMN()-#REF!))))</f>
        <v>#REF!</v>
      </c>
      <c r="T20" s="1" t="e">
        <f ca="1">IF(COLUMN()&lt;=#REF!,Daten!S14,IF(COLUMN()&gt;#REF!+#REF!,Daten!S14,INDIRECT(ADDRESS(ROW(),29+COLUMN()-#REF!))))</f>
        <v>#REF!</v>
      </c>
      <c r="U20" s="1" t="e">
        <f ca="1">IF(COLUMN()&lt;=#REF!,Daten!T14,IF(COLUMN()&gt;#REF!+#REF!,Daten!T14,INDIRECT(ADDRESS(ROW(),29+COLUMN()-#REF!))))</f>
        <v>#REF!</v>
      </c>
      <c r="V20" s="1" t="e">
        <f ca="1">IF(COLUMN()&lt;=#REF!,Daten!U14,IF(COLUMN()&gt;#REF!+#REF!,Daten!U14,INDIRECT(ADDRESS(ROW(),29+COLUMN()-#REF!))))</f>
        <v>#REF!</v>
      </c>
      <c r="W20" s="1" t="e">
        <f ca="1">IF(COLUMN()&lt;=#REF!,Daten!V14,IF(COLUMN()&gt;#REF!+#REF!,Daten!V14,INDIRECT(ADDRESS(ROW(),29+COLUMN()-#REF!))))</f>
        <v>#REF!</v>
      </c>
      <c r="X20" s="1" t="e">
        <f ca="1">IF(COLUMN()&lt;=#REF!,Daten!W14,IF(COLUMN()&gt;#REF!+#REF!,Daten!W14,INDIRECT(ADDRESS(ROW(),29+COLUMN()-#REF!))))</f>
        <v>#REF!</v>
      </c>
      <c r="Y20" s="13"/>
      <c r="Z20" s="10">
        <f t="shared" si="20"/>
        <v>14</v>
      </c>
      <c r="AA20" s="11"/>
      <c r="AB20" s="11"/>
      <c r="AC20" s="11"/>
      <c r="AD20" s="11"/>
      <c r="AE20" s="11"/>
      <c r="AF20" s="11" t="s">
        <v>23</v>
      </c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2">
        <f t="shared" ca="1" si="16"/>
        <v>3</v>
      </c>
      <c r="AR20" s="4">
        <f t="shared" ca="1" si="17"/>
        <v>0.20044394317257352</v>
      </c>
      <c r="AS20" s="1" t="s">
        <v>16</v>
      </c>
      <c r="AT20" s="6" t="s">
        <v>8</v>
      </c>
      <c r="AV20" s="2">
        <f t="shared" si="18"/>
        <v>15</v>
      </c>
      <c r="AW20" s="2" t="str">
        <f t="shared" ca="1" si="15"/>
        <v>U</v>
      </c>
    </row>
    <row r="21" spans="1:49" ht="28.5" x14ac:dyDescent="0.45">
      <c r="A21" s="10">
        <f t="shared" si="19"/>
        <v>15</v>
      </c>
      <c r="B21" s="11" t="str">
        <f ca="1">IF(AA21="",Daten!A15,AA21)</f>
        <v>Z</v>
      </c>
      <c r="C21" s="11" t="str">
        <f>IF(AB21="",Daten!B15,AB21)</f>
        <v>N</v>
      </c>
      <c r="D21" s="11" t="str">
        <f>IF(AC21="",Daten!C15,AC21)</f>
        <v>A</v>
      </c>
      <c r="E21" s="11" t="str">
        <f>IF(AD21="",Daten!D15,AD21)</f>
        <v>S</v>
      </c>
      <c r="F21" s="11" t="str">
        <f>IF(AE21="",Daten!E15,AE21)</f>
        <v>H</v>
      </c>
      <c r="G21" s="11" t="str">
        <f>IF(AF21="",Daten!F15,AF21)</f>
        <v>O</v>
      </c>
      <c r="H21" s="11" t="str">
        <f>IF(AG21="",Daten!G15,AG21)</f>
        <v>R</v>
      </c>
      <c r="I21" s="11" t="str">
        <f>IF(AH21="",Daten!H15,AH21)</f>
        <v>N</v>
      </c>
      <c r="J21" s="11" t="str">
        <f ca="1">IF(AI21="",Daten!I15,AI21)</f>
        <v>I</v>
      </c>
      <c r="K21" s="11" t="str">
        <f ca="1">IF(AJ21="",Daten!J15,AJ21)</f>
        <v>I</v>
      </c>
      <c r="L21" s="11" t="str">
        <f ca="1">IF(AK21="",Daten!K15,AK21)</f>
        <v>E</v>
      </c>
      <c r="M21" s="11" t="str">
        <f ca="1">IF(AL21="",Daten!L15,AL21)</f>
        <v>P</v>
      </c>
      <c r="N21" s="11" t="str">
        <f ca="1">IF(AM21="",Daten!M15,AM21)</f>
        <v>T</v>
      </c>
      <c r="O21" s="11" t="str">
        <f ca="1">IF(AN21="",Daten!N15,AN21)</f>
        <v>Z</v>
      </c>
      <c r="P21" s="11" t="str">
        <f ca="1">IF(AO21="",Daten!O15,AO21)</f>
        <v>Z</v>
      </c>
      <c r="Q21" s="11" t="str">
        <f ca="1">IF(AP21="",Daten!P15,AP21)</f>
        <v>U</v>
      </c>
      <c r="R21" s="1" t="e">
        <f ca="1">IF(COLUMN()&lt;=#REF!,Daten!Q15,IF(COLUMN()&gt;#REF!+#REF!,Daten!Q15,INDIRECT(ADDRESS(ROW(),29+COLUMN()-#REF!))))</f>
        <v>#REF!</v>
      </c>
      <c r="S21" s="1" t="e">
        <f ca="1">IF(COLUMN()&lt;=#REF!,Daten!R15,IF(COLUMN()&gt;#REF!+#REF!,Daten!R15,INDIRECT(ADDRESS(ROW(),29+COLUMN()-#REF!))))</f>
        <v>#REF!</v>
      </c>
      <c r="T21" s="1" t="e">
        <f ca="1">IF(COLUMN()&lt;=#REF!,Daten!S15,IF(COLUMN()&gt;#REF!+#REF!,Daten!S15,INDIRECT(ADDRESS(ROW(),29+COLUMN()-#REF!))))</f>
        <v>#REF!</v>
      </c>
      <c r="U21" s="1" t="e">
        <f ca="1">IF(COLUMN()&lt;=#REF!,Daten!T15,IF(COLUMN()&gt;#REF!+#REF!,Daten!T15,INDIRECT(ADDRESS(ROW(),29+COLUMN()-#REF!))))</f>
        <v>#REF!</v>
      </c>
      <c r="V21" s="1" t="e">
        <f ca="1">IF(COLUMN()&lt;=#REF!,Daten!U15,IF(COLUMN()&gt;#REF!+#REF!,Daten!U15,INDIRECT(ADDRESS(ROW(),29+COLUMN()-#REF!))))</f>
        <v>#REF!</v>
      </c>
      <c r="W21" s="1" t="e">
        <f ca="1">IF(COLUMN()&lt;=#REF!,Daten!V15,IF(COLUMN()&gt;#REF!+#REF!,Daten!V15,INDIRECT(ADDRESS(ROW(),29+COLUMN()-#REF!))))</f>
        <v>#REF!</v>
      </c>
      <c r="X21" s="1" t="e">
        <f ca="1">IF(COLUMN()&lt;=#REF!,Daten!W15,IF(COLUMN()&gt;#REF!+#REF!,Daten!W15,INDIRECT(ADDRESS(ROW(),29+COLUMN()-#REF!))))</f>
        <v>#REF!</v>
      </c>
      <c r="Y21" s="13"/>
      <c r="Z21" s="10">
        <f t="shared" si="20"/>
        <v>15</v>
      </c>
      <c r="AA21" s="11"/>
      <c r="AB21" s="11" t="s">
        <v>15</v>
      </c>
      <c r="AC21" s="11" t="s">
        <v>2</v>
      </c>
      <c r="AD21" s="11" t="s">
        <v>20</v>
      </c>
      <c r="AE21" s="11" t="s">
        <v>10</v>
      </c>
      <c r="AF21" s="11" t="s">
        <v>16</v>
      </c>
      <c r="AG21" s="11" t="s">
        <v>19</v>
      </c>
      <c r="AH21" s="11" t="s">
        <v>15</v>
      </c>
      <c r="AI21" s="11"/>
      <c r="AJ21" s="11"/>
      <c r="AK21" s="11"/>
      <c r="AL21" s="11"/>
      <c r="AM21" s="11"/>
      <c r="AN21" s="11"/>
      <c r="AO21" s="11"/>
      <c r="AP21" s="11"/>
      <c r="AQ21" s="2">
        <f t="shared" ca="1" si="16"/>
        <v>13</v>
      </c>
      <c r="AR21" s="4">
        <f t="shared" ca="1" si="17"/>
        <v>0.61205252472804617</v>
      </c>
      <c r="AS21" s="1" t="s">
        <v>17</v>
      </c>
      <c r="AT21" s="6" t="s">
        <v>8</v>
      </c>
      <c r="AV21" s="2">
        <f t="shared" si="18"/>
        <v>16</v>
      </c>
      <c r="AW21" s="2" t="str">
        <f t="shared" ca="1" si="15"/>
        <v>N</v>
      </c>
    </row>
    <row r="22" spans="1:49" ht="28.5" x14ac:dyDescent="0.45">
      <c r="A22" s="10">
        <f t="shared" si="19"/>
        <v>16</v>
      </c>
      <c r="B22" s="11" t="str">
        <f ca="1">IF(AA22="",Daten!A16,AA22)</f>
        <v>K</v>
      </c>
      <c r="C22" s="11" t="str">
        <f ca="1">IF(AB22="",Daten!B16,AB22)</f>
        <v>R</v>
      </c>
      <c r="D22" s="11" t="str">
        <f ca="1">IF(AC22="",Daten!C16,AC22)</f>
        <v>C</v>
      </c>
      <c r="E22" s="11" t="str">
        <f ca="1">IF(AD22="",Daten!D16,AD22)</f>
        <v>I</v>
      </c>
      <c r="F22" s="11" t="str">
        <f ca="1">IF(AE22="",Daten!E16,AE22)</f>
        <v>D</v>
      </c>
      <c r="G22" s="11" t="str">
        <f>IF(AF22="",Daten!F16,AF22)</f>
        <v>G</v>
      </c>
      <c r="H22" s="11" t="str">
        <f ca="1">IF(AG22="",Daten!G16,AG22)</f>
        <v>D</v>
      </c>
      <c r="I22" s="11" t="str">
        <f ca="1">IF(AH22="",Daten!H16,AH22)</f>
        <v>R</v>
      </c>
      <c r="J22" s="11" t="str">
        <f ca="1">IF(AI22="",Daten!I16,AI22)</f>
        <v>V</v>
      </c>
      <c r="K22" s="11" t="str">
        <f ca="1">IF(AJ22="",Daten!J16,AJ22)</f>
        <v>G</v>
      </c>
      <c r="L22" s="11" t="str">
        <f ca="1">IF(AK22="",Daten!K16,AK22)</f>
        <v>H</v>
      </c>
      <c r="M22" s="11" t="str">
        <f ca="1">IF(AL22="",Daten!L16,AL22)</f>
        <v>L</v>
      </c>
      <c r="N22" s="11" t="str">
        <f ca="1">IF(AM22="",Daten!M16,AM22)</f>
        <v>M</v>
      </c>
      <c r="O22" s="11" t="str">
        <f ca="1">IF(AN22="",Daten!N16,AN22)</f>
        <v>F</v>
      </c>
      <c r="P22" s="11" t="str">
        <f ca="1">IF(AO22="",Daten!O16,AO22)</f>
        <v>U</v>
      </c>
      <c r="Q22" s="11" t="str">
        <f ca="1">IF(AP22="",Daten!P16,AP22)</f>
        <v>G</v>
      </c>
      <c r="R22" s="1" t="e">
        <f ca="1">IF(COLUMN()&lt;=#REF!,Daten!Q16,IF(COLUMN()&gt;#REF!+#REF!,Daten!Q16,INDIRECT(ADDRESS(ROW(),29+COLUMN()-#REF!))))</f>
        <v>#REF!</v>
      </c>
      <c r="S22" s="1" t="e">
        <f ca="1">IF(COLUMN()&lt;=#REF!,Daten!R16,IF(COLUMN()&gt;#REF!+#REF!,Daten!R16,INDIRECT(ADDRESS(ROW(),29+COLUMN()-#REF!))))</f>
        <v>#REF!</v>
      </c>
      <c r="T22" s="1" t="e">
        <f ca="1">IF(COLUMN()&lt;=#REF!,Daten!S16,IF(COLUMN()&gt;#REF!+#REF!,Daten!S16,INDIRECT(ADDRESS(ROW(),29+COLUMN()-#REF!))))</f>
        <v>#REF!</v>
      </c>
      <c r="U22" s="1" t="e">
        <f ca="1">IF(COLUMN()&lt;=#REF!,Daten!T16,IF(COLUMN()&gt;#REF!+#REF!,Daten!T16,INDIRECT(ADDRESS(ROW(),29+COLUMN()-#REF!))))</f>
        <v>#REF!</v>
      </c>
      <c r="V22" s="1" t="e">
        <f ca="1">IF(COLUMN()&lt;=#REF!,Daten!U16,IF(COLUMN()&gt;#REF!+#REF!,Daten!U16,INDIRECT(ADDRESS(ROW(),29+COLUMN()-#REF!))))</f>
        <v>#REF!</v>
      </c>
      <c r="W22" s="1" t="e">
        <f ca="1">IF(COLUMN()&lt;=#REF!,Daten!V16,IF(COLUMN()&gt;#REF!+#REF!,Daten!V16,INDIRECT(ADDRESS(ROW(),29+COLUMN()-#REF!))))</f>
        <v>#REF!</v>
      </c>
      <c r="X22" s="1" t="e">
        <f ca="1">IF(COLUMN()&lt;=#REF!,Daten!W16,IF(COLUMN()&gt;#REF!+#REF!,Daten!W16,INDIRECT(ADDRESS(ROW(),29+COLUMN()-#REF!))))</f>
        <v>#REF!</v>
      </c>
      <c r="Y22" s="13"/>
      <c r="Z22" s="10">
        <f t="shared" si="20"/>
        <v>16</v>
      </c>
      <c r="AA22" s="11"/>
      <c r="AB22" s="11"/>
      <c r="AC22" s="11"/>
      <c r="AD22" s="11"/>
      <c r="AE22" s="11"/>
      <c r="AF22" s="11" t="s">
        <v>9</v>
      </c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2" t="str">
        <f t="shared" si="16"/>
        <v/>
      </c>
      <c r="AR22" s="4">
        <f t="shared" ca="1" si="17"/>
        <v>2</v>
      </c>
      <c r="AS22" s="1" t="s">
        <v>18</v>
      </c>
      <c r="AT22" s="6"/>
      <c r="AV22" s="2">
        <f t="shared" si="18"/>
        <v>17</v>
      </c>
      <c r="AW22" s="2" t="str">
        <f t="shared" ca="1" si="15"/>
        <v>S</v>
      </c>
    </row>
    <row r="23" spans="1:49" ht="28.5" x14ac:dyDescent="0.45">
      <c r="A23" s="10">
        <f t="shared" si="19"/>
        <v>17</v>
      </c>
      <c r="B23" s="11" t="str">
        <f ca="1">IF(AA23="",Daten!A17,AA23)</f>
        <v>U</v>
      </c>
      <c r="C23" s="11" t="str">
        <f ca="1">IF(AB23="",Daten!B17,AB23)</f>
        <v>K</v>
      </c>
      <c r="D23" s="11" t="str">
        <f ca="1">IF(AC23="",Daten!C17,AC23)</f>
        <v>F</v>
      </c>
      <c r="E23" s="11" t="str">
        <f ca="1">IF(AD23="",Daten!D17,AD23)</f>
        <v>M</v>
      </c>
      <c r="F23" s="11" t="str">
        <f ca="1">IF(AE23="",Daten!E17,AE23)</f>
        <v>E</v>
      </c>
      <c r="G23" s="11" t="str">
        <f>IF(AF23="",Daten!F17,AF23)</f>
        <v>E</v>
      </c>
      <c r="H23" s="11" t="str">
        <f ca="1">IF(AG23="",Daten!G17,AG23)</f>
        <v>H</v>
      </c>
      <c r="I23" s="11" t="str">
        <f ca="1">IF(AH23="",Daten!H17,AH23)</f>
        <v>O</v>
      </c>
      <c r="J23" s="11" t="str">
        <f ca="1">IF(AI23="",Daten!I17,AI23)</f>
        <v>I</v>
      </c>
      <c r="K23" s="11" t="str">
        <f ca="1">IF(AJ23="",Daten!J17,AJ23)</f>
        <v>H</v>
      </c>
      <c r="L23" s="11" t="str">
        <f ca="1">IF(AK23="",Daten!K17,AK23)</f>
        <v>I</v>
      </c>
      <c r="M23" s="11" t="str">
        <f ca="1">IF(AL23="",Daten!L17,AL23)</f>
        <v>C</v>
      </c>
      <c r="N23" s="11" t="str">
        <f ca="1">IF(AM23="",Daten!M17,AM23)</f>
        <v>U</v>
      </c>
      <c r="O23" s="11" t="str">
        <f ca="1">IF(AN23="",Daten!N17,AN23)</f>
        <v>D</v>
      </c>
      <c r="P23" s="11" t="str">
        <f ca="1">IF(AO23="",Daten!O17,AO23)</f>
        <v>S</v>
      </c>
      <c r="Q23" s="11" t="str">
        <f ca="1">IF(AP23="",Daten!P17,AP23)</f>
        <v>R</v>
      </c>
      <c r="R23" s="1" t="e">
        <f ca="1">IF(COLUMN()&lt;=#REF!,Daten!Q17,IF(COLUMN()&gt;#REF!+#REF!,Daten!Q17,INDIRECT(ADDRESS(ROW(),29+COLUMN()-#REF!))))</f>
        <v>#REF!</v>
      </c>
      <c r="S23" s="1" t="e">
        <f ca="1">IF(COLUMN()&lt;=#REF!,Daten!R17,IF(COLUMN()&gt;#REF!+#REF!,Daten!R17,INDIRECT(ADDRESS(ROW(),29+COLUMN()-#REF!))))</f>
        <v>#REF!</v>
      </c>
      <c r="T23" s="1" t="e">
        <f ca="1">IF(COLUMN()&lt;=#REF!,Daten!S17,IF(COLUMN()&gt;#REF!+#REF!,Daten!S17,INDIRECT(ADDRESS(ROW(),29+COLUMN()-#REF!))))</f>
        <v>#REF!</v>
      </c>
      <c r="U23" s="1" t="e">
        <f ca="1">IF(COLUMN()&lt;=#REF!,Daten!T17,IF(COLUMN()&gt;#REF!+#REF!,Daten!T17,INDIRECT(ADDRESS(ROW(),29+COLUMN()-#REF!))))</f>
        <v>#REF!</v>
      </c>
      <c r="V23" s="1" t="e">
        <f ca="1">IF(COLUMN()&lt;=#REF!,Daten!U17,IF(COLUMN()&gt;#REF!+#REF!,Daten!U17,INDIRECT(ADDRESS(ROW(),29+COLUMN()-#REF!))))</f>
        <v>#REF!</v>
      </c>
      <c r="W23" s="1" t="e">
        <f ca="1">IF(COLUMN()&lt;=#REF!,Daten!V17,IF(COLUMN()&gt;#REF!+#REF!,Daten!V17,INDIRECT(ADDRESS(ROW(),29+COLUMN()-#REF!))))</f>
        <v>#REF!</v>
      </c>
      <c r="X23" s="1" t="e">
        <f ca="1">IF(COLUMN()&lt;=#REF!,Daten!W17,IF(COLUMN()&gt;#REF!+#REF!,Daten!W17,INDIRECT(ADDRESS(ROW(),29+COLUMN()-#REF!))))</f>
        <v>#REF!</v>
      </c>
      <c r="Y23" s="13"/>
      <c r="Z23" s="10">
        <f t="shared" si="20"/>
        <v>17</v>
      </c>
      <c r="AA23" s="11"/>
      <c r="AB23" s="11"/>
      <c r="AC23" s="11"/>
      <c r="AD23" s="11"/>
      <c r="AE23" s="11"/>
      <c r="AF23" s="11" t="s">
        <v>6</v>
      </c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2">
        <f t="shared" ca="1" si="16"/>
        <v>18</v>
      </c>
      <c r="AR23" s="4">
        <f t="shared" ca="1" si="17"/>
        <v>0.85765645096456133</v>
      </c>
      <c r="AS23" s="1" t="s">
        <v>19</v>
      </c>
      <c r="AT23" s="6" t="s">
        <v>8</v>
      </c>
      <c r="AV23" s="2">
        <f t="shared" si="18"/>
        <v>18</v>
      </c>
      <c r="AW23" s="2" t="str">
        <f t="shared" ca="1" si="15"/>
        <v>R</v>
      </c>
    </row>
    <row r="24" spans="1:49" ht="28.5" x14ac:dyDescent="0.45">
      <c r="A24" s="10">
        <f t="shared" si="19"/>
        <v>18</v>
      </c>
      <c r="B24" s="11" t="str">
        <f ca="1">IF(AA24="",Daten!A18,AA24)</f>
        <v>P</v>
      </c>
      <c r="C24" s="11" t="str">
        <f ca="1">IF(AB24="",Daten!B18,AB24)</f>
        <v>V</v>
      </c>
      <c r="D24" s="11" t="str">
        <f ca="1">IF(AC24="",Daten!C18,AC24)</f>
        <v>E</v>
      </c>
      <c r="E24" s="11" t="str">
        <f ca="1">IF(AD24="",Daten!D18,AD24)</f>
        <v>Z</v>
      </c>
      <c r="F24" s="11" t="str">
        <f ca="1">IF(AE24="",Daten!E18,AE24)</f>
        <v>I</v>
      </c>
      <c r="G24" s="11" t="str">
        <f>IF(AF24="",Daten!F18,AF24)</f>
        <v>L</v>
      </c>
      <c r="H24" s="11" t="str">
        <f ca="1">IF(AG24="",Daten!G18,AG24)</f>
        <v>I</v>
      </c>
      <c r="I24" s="11" t="str">
        <f ca="1">IF(AH24="",Daten!H18,AH24)</f>
        <v>A</v>
      </c>
      <c r="J24" s="11" t="str">
        <f ca="1">IF(AI24="",Daten!I18,AI24)</f>
        <v>D</v>
      </c>
      <c r="K24" s="11" t="str">
        <f>IF(AJ24="",Daten!J18,AJ24)</f>
        <v>H</v>
      </c>
      <c r="L24" s="11" t="str">
        <f>IF(AK24="",Daten!K18,AK24)</f>
        <v>U</v>
      </c>
      <c r="M24" s="11" t="str">
        <f>IF(AL24="",Daten!L18,AL24)</f>
        <v>N</v>
      </c>
      <c r="N24" s="11" t="str">
        <f>IF(AM24="",Daten!M18,AM24)</f>
        <v>D</v>
      </c>
      <c r="O24" s="11" t="str">
        <f ca="1">IF(AN24="",Daten!N18,AN24)</f>
        <v>O</v>
      </c>
      <c r="P24" s="11" t="str">
        <f ca="1">IF(AO24="",Daten!O18,AO24)</f>
        <v>I</v>
      </c>
      <c r="Q24" s="11" t="str">
        <f ca="1">IF(AP24="",Daten!P18,AP24)</f>
        <v>M</v>
      </c>
      <c r="R24" s="1" t="e">
        <f ca="1">IF(COLUMN()&lt;=#REF!,Daten!Q18,IF(COLUMN()&gt;#REF!+#REF!,Daten!Q18,INDIRECT(ADDRESS(ROW(),29+COLUMN()-#REF!))))</f>
        <v>#REF!</v>
      </c>
      <c r="S24" s="1" t="e">
        <f ca="1">IF(COLUMN()&lt;=#REF!,Daten!R18,IF(COLUMN()&gt;#REF!+#REF!,Daten!R18,INDIRECT(ADDRESS(ROW(),29+COLUMN()-#REF!))))</f>
        <v>#REF!</v>
      </c>
      <c r="T24" s="1" t="e">
        <f ca="1">IF(COLUMN()&lt;=#REF!,Daten!S18,IF(COLUMN()&gt;#REF!+#REF!,Daten!S18,INDIRECT(ADDRESS(ROW(),29+COLUMN()-#REF!))))</f>
        <v>#REF!</v>
      </c>
      <c r="U24" s="1" t="e">
        <f ca="1">IF(COLUMN()&lt;=#REF!,Daten!T18,IF(COLUMN()&gt;#REF!+#REF!,Daten!T18,INDIRECT(ADDRESS(ROW(),29+COLUMN()-#REF!))))</f>
        <v>#REF!</v>
      </c>
      <c r="V24" s="1" t="e">
        <f ca="1">IF(COLUMN()&lt;=#REF!,Daten!U18,IF(COLUMN()&gt;#REF!+#REF!,Daten!U18,INDIRECT(ADDRESS(ROW(),29+COLUMN()-#REF!))))</f>
        <v>#REF!</v>
      </c>
      <c r="W24" s="1" t="e">
        <f ca="1">IF(COLUMN()&lt;=#REF!,Daten!V18,IF(COLUMN()&gt;#REF!+#REF!,Daten!V18,INDIRECT(ADDRESS(ROW(),29+COLUMN()-#REF!))))</f>
        <v>#REF!</v>
      </c>
      <c r="X24" s="1" t="e">
        <f ca="1">IF(COLUMN()&lt;=#REF!,Daten!W18,IF(COLUMN()&gt;#REF!+#REF!,Daten!W18,INDIRECT(ADDRESS(ROW(),29+COLUMN()-#REF!))))</f>
        <v>#REF!</v>
      </c>
      <c r="Y24" s="13"/>
      <c r="Z24" s="10">
        <f t="shared" si="20"/>
        <v>18</v>
      </c>
      <c r="AA24" s="11"/>
      <c r="AB24" s="11"/>
      <c r="AC24" s="11"/>
      <c r="AD24" s="11"/>
      <c r="AE24" s="11"/>
      <c r="AF24" s="11" t="s">
        <v>13</v>
      </c>
      <c r="AG24" s="11"/>
      <c r="AH24" s="11"/>
      <c r="AI24" s="11"/>
      <c r="AJ24" s="11" t="s">
        <v>10</v>
      </c>
      <c r="AK24" s="11" t="s">
        <v>22</v>
      </c>
      <c r="AL24" s="11" t="s">
        <v>15</v>
      </c>
      <c r="AM24" s="11" t="s">
        <v>5</v>
      </c>
      <c r="AN24" s="11"/>
      <c r="AO24" s="11"/>
      <c r="AP24" s="11"/>
      <c r="AQ24" s="2">
        <f t="shared" ca="1" si="16"/>
        <v>17</v>
      </c>
      <c r="AR24" s="4">
        <f t="shared" ca="1" si="17"/>
        <v>0.78399230637653605</v>
      </c>
      <c r="AS24" s="1" t="s">
        <v>20</v>
      </c>
      <c r="AT24" s="6" t="s">
        <v>8</v>
      </c>
      <c r="AV24" s="2">
        <f t="shared" si="18"/>
        <v>19</v>
      </c>
      <c r="AW24" s="2" t="str">
        <f t="shared" ca="1" si="15"/>
        <v>W</v>
      </c>
    </row>
    <row r="25" spans="1:49" ht="28.5" x14ac:dyDescent="0.45">
      <c r="A25" s="10">
        <f t="shared" si="19"/>
        <v>19</v>
      </c>
      <c r="B25" s="11" t="str">
        <f ca="1">IF(AA25="",Daten!A19,AA25)</f>
        <v>L</v>
      </c>
      <c r="C25" s="11" t="str">
        <f ca="1">IF(AB25="",Daten!B19,AB25)</f>
        <v>I</v>
      </c>
      <c r="D25" s="11" t="str">
        <f ca="1">IF(AC25="",Daten!C19,AC25)</f>
        <v>O</v>
      </c>
      <c r="E25" s="11" t="str">
        <f ca="1">IF(AD25="",Daten!D19,AD25)</f>
        <v>D</v>
      </c>
      <c r="F25" s="11" t="str">
        <f ca="1">IF(AE25="",Daten!E19,AE25)</f>
        <v>W</v>
      </c>
      <c r="G25" s="11" t="str">
        <f ca="1">IF(AF25="",Daten!F19,AF25)</f>
        <v>H</v>
      </c>
      <c r="H25" s="11" t="str">
        <f ca="1">IF(AG25="",Daten!G19,AG25)</f>
        <v>U</v>
      </c>
      <c r="I25" s="11" t="str">
        <f ca="1">IF(AH25="",Daten!H19,AH25)</f>
        <v>W</v>
      </c>
      <c r="J25" s="11" t="str">
        <f ca="1">IF(AI25="",Daten!I19,AI25)</f>
        <v>G</v>
      </c>
      <c r="K25" s="11" t="str">
        <f ca="1">IF(AJ25="",Daten!J19,AJ25)</f>
        <v>L</v>
      </c>
      <c r="L25" s="11" t="str">
        <f ca="1">IF(AK25="",Daten!K19,AK25)</f>
        <v>E</v>
      </c>
      <c r="M25" s="11" t="str">
        <f ca="1">IF(AL25="",Daten!L19,AL25)</f>
        <v>F</v>
      </c>
      <c r="N25" s="11" t="str">
        <f ca="1">IF(AM25="",Daten!M19,AM25)</f>
        <v>O</v>
      </c>
      <c r="O25" s="11" t="str">
        <f ca="1">IF(AN25="",Daten!N19,AN25)</f>
        <v>I</v>
      </c>
      <c r="P25" s="11" t="str">
        <f ca="1">IF(AO25="",Daten!O19,AO25)</f>
        <v>B</v>
      </c>
      <c r="Q25" s="11" t="str">
        <f ca="1">IF(AP25="",Daten!P19,AP25)</f>
        <v>J</v>
      </c>
      <c r="R25" s="1" t="e">
        <f ca="1">IF(COLUMN()&lt;=#REF!,Daten!Q19,IF(COLUMN()&gt;#REF!+#REF!,Daten!Q19,INDIRECT(ADDRESS(ROW(),29+COLUMN()-#REF!))))</f>
        <v>#REF!</v>
      </c>
      <c r="S25" s="1" t="e">
        <f ca="1">IF(COLUMN()&lt;=#REF!,Daten!R19,IF(COLUMN()&gt;#REF!+#REF!,Daten!R19,INDIRECT(ADDRESS(ROW(),29+COLUMN()-#REF!))))</f>
        <v>#REF!</v>
      </c>
      <c r="T25" s="1" t="e">
        <f ca="1">IF(COLUMN()&lt;=#REF!,Daten!S19,IF(COLUMN()&gt;#REF!+#REF!,Daten!S19,INDIRECT(ADDRESS(ROW(),29+COLUMN()-#REF!))))</f>
        <v>#REF!</v>
      </c>
      <c r="U25" s="1" t="e">
        <f ca="1">IF(COLUMN()&lt;=#REF!,Daten!T19,IF(COLUMN()&gt;#REF!+#REF!,Daten!T19,INDIRECT(ADDRESS(ROW(),29+COLUMN()-#REF!))))</f>
        <v>#REF!</v>
      </c>
      <c r="V25" s="1" t="e">
        <f ca="1">IF(COLUMN()&lt;=#REF!,Daten!U19,IF(COLUMN()&gt;#REF!+#REF!,Daten!U19,INDIRECT(ADDRESS(ROW(),29+COLUMN()-#REF!))))</f>
        <v>#REF!</v>
      </c>
      <c r="W25" s="1" t="e">
        <f ca="1">IF(COLUMN()&lt;=#REF!,Daten!V19,IF(COLUMN()&gt;#REF!+#REF!,Daten!V19,INDIRECT(ADDRESS(ROW(),29+COLUMN()-#REF!))))</f>
        <v>#REF!</v>
      </c>
      <c r="X25" s="1" t="e">
        <f ca="1">IF(COLUMN()&lt;=#REF!,Daten!W19,IF(COLUMN()&gt;#REF!+#REF!,Daten!W19,INDIRECT(ADDRESS(ROW(),29+COLUMN()-#REF!))))</f>
        <v>#REF!</v>
      </c>
      <c r="Y25" s="13"/>
      <c r="Z25" s="10">
        <f t="shared" si="20"/>
        <v>19</v>
      </c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2">
        <f t="shared" ca="1" si="16"/>
        <v>6</v>
      </c>
      <c r="AR25" s="4">
        <f t="shared" ca="1" si="17"/>
        <v>0.28945908736065529</v>
      </c>
      <c r="AS25" s="1" t="s">
        <v>21</v>
      </c>
      <c r="AT25" s="6" t="s">
        <v>8</v>
      </c>
      <c r="AV25" s="2">
        <f t="shared" si="18"/>
        <v>20</v>
      </c>
      <c r="AW25" s="2" t="str">
        <f t="shared" ca="1" si="15"/>
        <v>B</v>
      </c>
    </row>
    <row r="26" spans="1:49" ht="28.5" x14ac:dyDescent="0.45">
      <c r="A26" s="10">
        <f t="shared" si="19"/>
        <v>20</v>
      </c>
      <c r="B26" s="11" t="str">
        <f ca="1">IF(AA26="",Daten!A20,AA26)</f>
        <v>O</v>
      </c>
      <c r="C26" s="11" t="str">
        <f ca="1">IF(AB26="",Daten!B20,AB26)</f>
        <v>L</v>
      </c>
      <c r="D26" s="11" t="str">
        <f ca="1">IF(AC26="",Daten!C20,AC26)</f>
        <v>G</v>
      </c>
      <c r="E26" s="11" t="str">
        <f ca="1">IF(AD26="",Daten!D20,AD26)</f>
        <v>F</v>
      </c>
      <c r="F26" s="11" t="str">
        <f ca="1">IF(AE26="",Daten!E20,AE26)</f>
        <v>I</v>
      </c>
      <c r="G26" s="11" t="str">
        <f ca="1">IF(AF26="",Daten!F20,AF26)</f>
        <v>W</v>
      </c>
      <c r="H26" s="11" t="str">
        <f ca="1">IF(AG26="",Daten!G20,AG26)</f>
        <v>B</v>
      </c>
      <c r="I26" s="11" t="str">
        <f ca="1">IF(AH26="",Daten!H20,AH26)</f>
        <v>W</v>
      </c>
      <c r="J26" s="11" t="str">
        <f ca="1">IF(AI26="",Daten!I20,AI26)</f>
        <v>Z</v>
      </c>
      <c r="K26" s="11" t="str">
        <f ca="1">IF(AJ26="",Daten!J20,AJ26)</f>
        <v>C</v>
      </c>
      <c r="L26" s="11" t="str">
        <f ca="1">IF(AK26="",Daten!K20,AK26)</f>
        <v>V</v>
      </c>
      <c r="M26" s="11" t="str">
        <f ca="1">IF(AL26="",Daten!L20,AL26)</f>
        <v>B</v>
      </c>
      <c r="N26" s="11" t="str">
        <f ca="1">IF(AM26="",Daten!M20,AM26)</f>
        <v>J</v>
      </c>
      <c r="O26" s="11" t="str">
        <f ca="1">IF(AN26="",Daten!N20,AN26)</f>
        <v>M</v>
      </c>
      <c r="P26" s="11" t="str">
        <f ca="1">IF(AO26="",Daten!O20,AO26)</f>
        <v>N</v>
      </c>
      <c r="Q26" s="11" t="str">
        <f ca="1">IF(AP26="",Daten!P20,AP26)</f>
        <v>Z</v>
      </c>
      <c r="R26" s="1" t="e">
        <f ca="1">IF(COLUMN()&lt;=#REF!,Daten!Q20,IF(COLUMN()&gt;#REF!+#REF!,Daten!Q20,INDIRECT(ADDRESS(ROW(),29+COLUMN()-#REF!))))</f>
        <v>#REF!</v>
      </c>
      <c r="S26" s="1" t="e">
        <f ca="1">IF(COLUMN()&lt;=#REF!,Daten!R20,IF(COLUMN()&gt;#REF!+#REF!,Daten!R20,INDIRECT(ADDRESS(ROW(),29+COLUMN()-#REF!))))</f>
        <v>#REF!</v>
      </c>
      <c r="T26" s="1" t="e">
        <f ca="1">IF(COLUMN()&lt;=#REF!,Daten!S20,IF(COLUMN()&gt;#REF!+#REF!,Daten!S20,INDIRECT(ADDRESS(ROW(),29+COLUMN()-#REF!))))</f>
        <v>#REF!</v>
      </c>
      <c r="U26" s="1" t="e">
        <f ca="1">IF(COLUMN()&lt;=#REF!,Daten!T20,IF(COLUMN()&gt;#REF!+#REF!,Daten!T20,INDIRECT(ADDRESS(ROW(),29+COLUMN()-#REF!))))</f>
        <v>#REF!</v>
      </c>
      <c r="V26" s="1" t="e">
        <f ca="1">IF(COLUMN()&lt;=#REF!,Daten!U20,IF(COLUMN()&gt;#REF!+#REF!,Daten!U20,INDIRECT(ADDRESS(ROW(),29+COLUMN()-#REF!))))</f>
        <v>#REF!</v>
      </c>
      <c r="W26" s="1" t="e">
        <f ca="1">IF(COLUMN()&lt;=#REF!,Daten!V20,IF(COLUMN()&gt;#REF!+#REF!,Daten!V20,INDIRECT(ADDRESS(ROW(),29+COLUMN()-#REF!))))</f>
        <v>#REF!</v>
      </c>
      <c r="X26" s="1" t="e">
        <f ca="1">IF(COLUMN()&lt;=#REF!,Daten!W20,IF(COLUMN()&gt;#REF!+#REF!,Daten!W20,INDIRECT(ADDRESS(ROW(),29+COLUMN()-#REF!))))</f>
        <v>#REF!</v>
      </c>
      <c r="Y26" s="13"/>
      <c r="Z26" s="10">
        <f t="shared" si="20"/>
        <v>20</v>
      </c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2">
        <f t="shared" ca="1" si="16"/>
        <v>15</v>
      </c>
      <c r="AR26" s="4">
        <f t="shared" ca="1" si="17"/>
        <v>0.6789095783111091</v>
      </c>
      <c r="AS26" s="1" t="s">
        <v>22</v>
      </c>
      <c r="AT26" s="6" t="s">
        <v>8</v>
      </c>
      <c r="AV26" s="2">
        <f t="shared" si="18"/>
        <v>21</v>
      </c>
      <c r="AW26" s="2" t="str">
        <f t="shared" ca="1" si="15"/>
        <v>H</v>
      </c>
    </row>
    <row r="27" spans="1:49" ht="28.5" x14ac:dyDescent="0.45">
      <c r="A27" s="10">
        <f t="shared" si="19"/>
        <v>21</v>
      </c>
      <c r="B27" s="11" t="str">
        <f ca="1">IF(AA27="",Daten!A21,AA27)</f>
        <v>G</v>
      </c>
      <c r="C27" s="11" t="str">
        <f ca="1">IF(AB27="",Daten!B21,AB27)</f>
        <v>E</v>
      </c>
      <c r="D27" s="11" t="str">
        <f ca="1">IF(AC27="",Daten!C21,AC27)</f>
        <v>M</v>
      </c>
      <c r="E27" s="11" t="str">
        <f ca="1">IF(AD27="",Daten!D21,AD27)</f>
        <v>D</v>
      </c>
      <c r="F27" s="11" t="str">
        <f ca="1">IF(AE27="",Daten!E21,AE27)</f>
        <v>E</v>
      </c>
      <c r="G27" s="11" t="str">
        <f ca="1">IF(AF27="",Daten!F21,AF27)</f>
        <v>C</v>
      </c>
      <c r="H27" s="11" t="str">
        <f ca="1">IF(AG27="",Daten!G21,AG27)</f>
        <v>V</v>
      </c>
      <c r="I27" s="11" t="str">
        <f ca="1">IF(AH27="",Daten!H21,AH27)</f>
        <v>W</v>
      </c>
      <c r="J27" s="11" t="str">
        <f ca="1">IF(AI27="",Daten!I21,AI27)</f>
        <v>J</v>
      </c>
      <c r="K27" s="11" t="str">
        <f ca="1">IF(AJ27="",Daten!J21,AJ27)</f>
        <v>A</v>
      </c>
      <c r="L27" s="11" t="str">
        <f ca="1">IF(AK27="",Daten!K21,AK27)</f>
        <v>Z</v>
      </c>
      <c r="M27" s="11" t="str">
        <f ca="1">IF(AL27="",Daten!L21,AL27)</f>
        <v>N</v>
      </c>
      <c r="N27" s="11" t="str">
        <f ca="1">IF(AM27="",Daten!M21,AM27)</f>
        <v>J</v>
      </c>
      <c r="O27" s="11" t="str">
        <f ca="1">IF(AN27="",Daten!N21,AN27)</f>
        <v>D</v>
      </c>
      <c r="P27" s="11" t="str">
        <f ca="1">IF(AO27="",Daten!O21,AO27)</f>
        <v>F</v>
      </c>
      <c r="Q27" s="11" t="str">
        <f ca="1">IF(AP27="",Daten!P21,AP27)</f>
        <v>S</v>
      </c>
      <c r="R27" s="1" t="e">
        <f ca="1">IF(COLUMN()&lt;=#REF!,Daten!Q21,IF(COLUMN()&gt;#REF!+#REF!,Daten!Q21,INDIRECT(ADDRESS(ROW(),29+COLUMN()-#REF!))))</f>
        <v>#REF!</v>
      </c>
      <c r="S27" s="1" t="e">
        <f ca="1">IF(COLUMN()&lt;=#REF!,Daten!R21,IF(COLUMN()&gt;#REF!+#REF!,Daten!R21,INDIRECT(ADDRESS(ROW(),29+COLUMN()-#REF!))))</f>
        <v>#REF!</v>
      </c>
      <c r="T27" s="1" t="e">
        <f ca="1">IF(COLUMN()&lt;=#REF!,Daten!S21,IF(COLUMN()&gt;#REF!+#REF!,Daten!S21,INDIRECT(ADDRESS(ROW(),29+COLUMN()-#REF!))))</f>
        <v>#REF!</v>
      </c>
      <c r="U27" s="1" t="e">
        <f ca="1">IF(COLUMN()&lt;=#REF!,Daten!T21,IF(COLUMN()&gt;#REF!+#REF!,Daten!T21,INDIRECT(ADDRESS(ROW(),29+COLUMN()-#REF!))))</f>
        <v>#REF!</v>
      </c>
      <c r="V27" s="1" t="e">
        <f ca="1">IF(COLUMN()&lt;=#REF!,Daten!U21,IF(COLUMN()&gt;#REF!+#REF!,Daten!U21,INDIRECT(ADDRESS(ROW(),29+COLUMN()-#REF!))))</f>
        <v>#REF!</v>
      </c>
      <c r="W27" s="1" t="e">
        <f ca="1">IF(COLUMN()&lt;=#REF!,Daten!V21,IF(COLUMN()&gt;#REF!+#REF!,Daten!V21,INDIRECT(ADDRESS(ROW(),29+COLUMN()-#REF!))))</f>
        <v>#REF!</v>
      </c>
      <c r="X27" s="1" t="e">
        <f ca="1">IF(COLUMN()&lt;=#REF!,Daten!W21,IF(COLUMN()&gt;#REF!+#REF!,Daten!W21,INDIRECT(ADDRESS(ROW(),29+COLUMN()-#REF!))))</f>
        <v>#REF!</v>
      </c>
      <c r="Y27" s="13"/>
      <c r="Z27" s="10">
        <f t="shared" si="20"/>
        <v>21</v>
      </c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2">
        <f t="shared" ca="1" si="16"/>
        <v>12</v>
      </c>
      <c r="AR27" s="4">
        <f t="shared" ca="1" si="17"/>
        <v>0.60205297421027559</v>
      </c>
      <c r="AS27" s="1" t="s">
        <v>23</v>
      </c>
      <c r="AT27" s="6" t="s">
        <v>8</v>
      </c>
      <c r="AV27" s="2">
        <f t="shared" si="18"/>
        <v>22</v>
      </c>
      <c r="AW27" s="2" t="str">
        <f t="shared" ca="1" si="15"/>
        <v>M</v>
      </c>
    </row>
    <row r="28" spans="1:49" x14ac:dyDescent="0.35">
      <c r="AQ28" s="2">
        <f t="shared" ca="1" si="16"/>
        <v>19</v>
      </c>
      <c r="AR28" s="4">
        <f t="shared" ca="1" si="17"/>
        <v>0.87918978148820126</v>
      </c>
      <c r="AS28" s="1" t="s">
        <v>24</v>
      </c>
      <c r="AT28" s="6" t="s">
        <v>8</v>
      </c>
      <c r="AV28" s="2">
        <f t="shared" si="18"/>
        <v>23</v>
      </c>
      <c r="AW28" s="2" t="str">
        <f t="shared" ca="1" si="15"/>
        <v>J</v>
      </c>
    </row>
    <row r="29" spans="1:49" x14ac:dyDescent="0.35">
      <c r="AQ29" s="2" t="str">
        <f t="shared" si="16"/>
        <v/>
      </c>
      <c r="AR29" s="4">
        <f t="shared" ca="1" si="17"/>
        <v>2</v>
      </c>
      <c r="AS29" s="1" t="s">
        <v>25</v>
      </c>
      <c r="AT29" s="6"/>
      <c r="AV29" s="2">
        <f t="shared" si="18"/>
        <v>24</v>
      </c>
      <c r="AW29" s="2" t="str">
        <f t="shared" ca="1" si="15"/>
        <v/>
      </c>
    </row>
    <row r="30" spans="1:49" x14ac:dyDescent="0.35">
      <c r="AQ30" s="2" t="str">
        <f t="shared" si="16"/>
        <v/>
      </c>
      <c r="AR30" s="4">
        <f t="shared" ca="1" si="17"/>
        <v>2</v>
      </c>
      <c r="AS30" s="1" t="s">
        <v>26</v>
      </c>
      <c r="AT30" s="6"/>
      <c r="AV30" s="2">
        <f t="shared" si="18"/>
        <v>25</v>
      </c>
      <c r="AW30" s="2" t="str">
        <f t="shared" ca="1" si="15"/>
        <v/>
      </c>
    </row>
    <row r="31" spans="1:49" x14ac:dyDescent="0.35">
      <c r="AQ31" s="2">
        <f t="shared" ca="1" si="16"/>
        <v>9</v>
      </c>
      <c r="AR31" s="4">
        <f t="shared" ca="1" si="17"/>
        <v>0.44886775636263676</v>
      </c>
      <c r="AS31" s="1" t="s">
        <v>27</v>
      </c>
      <c r="AT31" s="6" t="s">
        <v>8</v>
      </c>
      <c r="AV31" s="2">
        <f t="shared" si="18"/>
        <v>26</v>
      </c>
      <c r="AW31" s="2" t="str">
        <f t="shared" ca="1" si="15"/>
        <v/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baseColWidth="10" defaultRowHeight="23.25" x14ac:dyDescent="0.35"/>
  <cols>
    <col min="1" max="23" width="3.85546875" style="2" customWidth="1"/>
    <col min="24" max="16384" width="11.42578125" style="2"/>
  </cols>
  <sheetData>
    <row r="1" spans="1:23" x14ac:dyDescent="0.35">
      <c r="A1" s="1" t="str">
        <f ca="1">VLOOKUP(ROUND(RAND()*Ausdruck!$AR$5+0.5,0),Ausdruck!$AV$6:$AW$31,2,FALSE)</f>
        <v>T</v>
      </c>
      <c r="B1" s="1" t="str">
        <f ca="1">VLOOKUP(ROUND(RAND()*Ausdruck!$AR$5+0.5,0),Ausdruck!$AV$6:$AW$31,2,FALSE)</f>
        <v>F</v>
      </c>
      <c r="C1" s="1" t="str">
        <f ca="1">VLOOKUP(ROUND(RAND()*Ausdruck!$AR$5+0.5,0),Ausdruck!$AV$6:$AW$31,2,FALSE)</f>
        <v>H</v>
      </c>
      <c r="D1" s="1" t="str">
        <f ca="1">VLOOKUP(ROUND(RAND()*Ausdruck!$AR$5+0.5,0),Ausdruck!$AV$6:$AW$31,2,FALSE)</f>
        <v>I</v>
      </c>
      <c r="E1" s="1" t="str">
        <f ca="1">VLOOKUP(ROUND(RAND()*Ausdruck!$AR$5+0.5,0),Ausdruck!$AV$6:$AW$31,2,FALSE)</f>
        <v>S</v>
      </c>
      <c r="F1" s="1" t="str">
        <f ca="1">VLOOKUP(ROUND(RAND()*Ausdruck!$AR$5+0.5,0),Ausdruck!$AV$6:$AW$31,2,FALSE)</f>
        <v>F</v>
      </c>
      <c r="G1" s="1" t="str">
        <f ca="1">VLOOKUP(ROUND(RAND()*Ausdruck!$AR$5+0.5,0),Ausdruck!$AV$6:$AW$31,2,FALSE)</f>
        <v>R</v>
      </c>
      <c r="H1" s="1" t="str">
        <f ca="1">VLOOKUP(ROUND(RAND()*Ausdruck!$AR$5+0.5,0),Ausdruck!$AV$6:$AW$31,2,FALSE)</f>
        <v>K</v>
      </c>
      <c r="I1" s="1" t="str">
        <f ca="1">VLOOKUP(ROUND(RAND()*Ausdruck!$AR$5+0.5,0),Ausdruck!$AV$6:$AW$31,2,FALSE)</f>
        <v>G</v>
      </c>
      <c r="J1" s="1" t="str">
        <f ca="1">VLOOKUP(ROUND(RAND()*Ausdruck!$AR$5+0.5,0),Ausdruck!$AV$6:$AW$31,2,FALSE)</f>
        <v>G</v>
      </c>
      <c r="K1" s="1" t="str">
        <f ca="1">VLOOKUP(ROUND(RAND()*Ausdruck!$AR$5+0.5,0),Ausdruck!$AV$6:$AW$31,2,FALSE)</f>
        <v>R</v>
      </c>
      <c r="L1" s="1" t="str">
        <f ca="1">VLOOKUP(ROUND(RAND()*Ausdruck!$AR$5+0.5,0),Ausdruck!$AV$6:$AW$31,2,FALSE)</f>
        <v>N</v>
      </c>
      <c r="M1" s="1" t="str">
        <f ca="1">VLOOKUP(ROUND(RAND()*Ausdruck!$AR$5+0.5,0),Ausdruck!$AV$6:$AW$31,2,FALSE)</f>
        <v>J</v>
      </c>
      <c r="N1" s="1" t="str">
        <f ca="1">VLOOKUP(ROUND(RAND()*Ausdruck!$AR$5+0.5,0),Ausdruck!$AV$6:$AW$31,2,FALSE)</f>
        <v>L</v>
      </c>
      <c r="O1" s="1" t="str">
        <f ca="1">VLOOKUP(ROUND(RAND()*Ausdruck!$AR$5+0.5,0),Ausdruck!$AV$6:$AW$31,2,FALSE)</f>
        <v>H</v>
      </c>
      <c r="P1" s="1" t="str">
        <f ca="1">VLOOKUP(ROUND(RAND()*Ausdruck!$AR$5+0.5,0),Ausdruck!$AV$6:$AW$31,2,FALSE)</f>
        <v>D</v>
      </c>
      <c r="Q1" s="1" t="str">
        <f ca="1">VLOOKUP(ROUND(RAND()*Ausdruck!$AR$5+0.5,0),Ausdruck!$AV$6:$AW$31,2,FALSE)</f>
        <v>T</v>
      </c>
      <c r="R1" s="1" t="str">
        <f ca="1">VLOOKUP(ROUND(RAND()*Ausdruck!$AR$5+0.5,0),Ausdruck!$AV$6:$AW$31,2,FALSE)</f>
        <v>C</v>
      </c>
      <c r="S1" s="1" t="str">
        <f ca="1">VLOOKUP(ROUND(RAND()*Ausdruck!$AR$5+0.5,0),Ausdruck!$AV$6:$AW$31,2,FALSE)</f>
        <v>I</v>
      </c>
      <c r="T1" s="1" t="str">
        <f ca="1">VLOOKUP(ROUND(RAND()*Ausdruck!$AR$5+0.5,0),Ausdruck!$AV$6:$AW$31,2,FALSE)</f>
        <v>U</v>
      </c>
      <c r="U1" s="1" t="str">
        <f ca="1">VLOOKUP(ROUND(RAND()*Ausdruck!$AR$5+0.5,0),Ausdruck!$AV$6:$AW$31,2,FALSE)</f>
        <v>G</v>
      </c>
      <c r="V1" s="1" t="str">
        <f ca="1">VLOOKUP(ROUND(RAND()*Ausdruck!$AR$5+0.5,0),Ausdruck!$AV$6:$AW$31,2,FALSE)</f>
        <v>B</v>
      </c>
      <c r="W1" s="1" t="str">
        <f ca="1">VLOOKUP(ROUND(RAND()*Ausdruck!$AR$5+0.5,0),Ausdruck!$AV$6:$AW$31,2,FALSE)</f>
        <v>R</v>
      </c>
    </row>
    <row r="2" spans="1:23" x14ac:dyDescent="0.35">
      <c r="A2" s="1" t="str">
        <f ca="1">VLOOKUP(ROUND(RAND()*Ausdruck!$AR$5+0.5,0),Ausdruck!$AV$6:$AW$31,2,FALSE)</f>
        <v>D</v>
      </c>
      <c r="B2" s="1" t="str">
        <f ca="1">VLOOKUP(ROUND(RAND()*Ausdruck!$AR$5+0.5,0),Ausdruck!$AV$6:$AW$31,2,FALSE)</f>
        <v>U</v>
      </c>
      <c r="C2" s="1" t="str">
        <f ca="1">VLOOKUP(ROUND(RAND()*Ausdruck!$AR$5+0.5,0),Ausdruck!$AV$6:$AW$31,2,FALSE)</f>
        <v>G</v>
      </c>
      <c r="D2" s="1" t="str">
        <f ca="1">VLOOKUP(ROUND(RAND()*Ausdruck!$AR$5+0.5,0),Ausdruck!$AV$6:$AW$31,2,FALSE)</f>
        <v>S</v>
      </c>
      <c r="E2" s="1" t="str">
        <f ca="1">VLOOKUP(ROUND(RAND()*Ausdruck!$AR$5+0.5,0),Ausdruck!$AV$6:$AW$31,2,FALSE)</f>
        <v>S</v>
      </c>
      <c r="F2" s="1" t="str">
        <f ca="1">VLOOKUP(ROUND(RAND()*Ausdruck!$AR$5+0.5,0),Ausdruck!$AV$6:$AW$31,2,FALSE)</f>
        <v>U</v>
      </c>
      <c r="G2" s="1" t="str">
        <f ca="1">VLOOKUP(ROUND(RAND()*Ausdruck!$AR$5+0.5,0),Ausdruck!$AV$6:$AW$31,2,FALSE)</f>
        <v>N</v>
      </c>
      <c r="H2" s="1" t="str">
        <f ca="1">VLOOKUP(ROUND(RAND()*Ausdruck!$AR$5+0.5,0),Ausdruck!$AV$6:$AW$31,2,FALSE)</f>
        <v>L</v>
      </c>
      <c r="I2" s="1" t="str">
        <f ca="1">VLOOKUP(ROUND(RAND()*Ausdruck!$AR$5+0.5,0),Ausdruck!$AV$6:$AW$31,2,FALSE)</f>
        <v>H</v>
      </c>
      <c r="J2" s="1" t="str">
        <f ca="1">VLOOKUP(ROUND(RAND()*Ausdruck!$AR$5+0.5,0),Ausdruck!$AV$6:$AW$31,2,FALSE)</f>
        <v>M</v>
      </c>
      <c r="K2" s="1" t="str">
        <f ca="1">VLOOKUP(ROUND(RAND()*Ausdruck!$AR$5+0.5,0),Ausdruck!$AV$6:$AW$31,2,FALSE)</f>
        <v>F</v>
      </c>
      <c r="L2" s="1" t="str">
        <f ca="1">VLOOKUP(ROUND(RAND()*Ausdruck!$AR$5+0.5,0),Ausdruck!$AV$6:$AW$31,2,FALSE)</f>
        <v>J</v>
      </c>
      <c r="M2" s="1" t="str">
        <f ca="1">VLOOKUP(ROUND(RAND()*Ausdruck!$AR$5+0.5,0),Ausdruck!$AV$6:$AW$31,2,FALSE)</f>
        <v>K</v>
      </c>
      <c r="N2" s="1" t="str">
        <f ca="1">VLOOKUP(ROUND(RAND()*Ausdruck!$AR$5+0.5,0),Ausdruck!$AV$6:$AW$31,2,FALSE)</f>
        <v>S</v>
      </c>
      <c r="O2" s="1" t="str">
        <f ca="1">VLOOKUP(ROUND(RAND()*Ausdruck!$AR$5+0.5,0),Ausdruck!$AV$6:$AW$31,2,FALSE)</f>
        <v>F</v>
      </c>
      <c r="P2" s="1" t="str">
        <f ca="1">VLOOKUP(ROUND(RAND()*Ausdruck!$AR$5+0.5,0),Ausdruck!$AV$6:$AW$31,2,FALSE)</f>
        <v>V</v>
      </c>
      <c r="Q2" s="1" t="str">
        <f ca="1">VLOOKUP(ROUND(RAND()*Ausdruck!$AR$5+0.5,0),Ausdruck!$AV$6:$AW$31,2,FALSE)</f>
        <v>V</v>
      </c>
      <c r="R2" s="1" t="str">
        <f ca="1">VLOOKUP(ROUND(RAND()*Ausdruck!$AR$5+0.5,0),Ausdruck!$AV$6:$AW$31,2,FALSE)</f>
        <v>T</v>
      </c>
      <c r="S2" s="1" t="str">
        <f ca="1">VLOOKUP(ROUND(RAND()*Ausdruck!$AR$5+0.5,0),Ausdruck!$AV$6:$AW$31,2,FALSE)</f>
        <v>L</v>
      </c>
      <c r="T2" s="1" t="str">
        <f ca="1">VLOOKUP(ROUND(RAND()*Ausdruck!$AR$5+0.5,0),Ausdruck!$AV$6:$AW$31,2,FALSE)</f>
        <v>P</v>
      </c>
      <c r="U2" s="1" t="str">
        <f ca="1">VLOOKUP(ROUND(RAND()*Ausdruck!$AR$5+0.5,0),Ausdruck!$AV$6:$AW$31,2,FALSE)</f>
        <v>G</v>
      </c>
      <c r="V2" s="1" t="str">
        <f ca="1">VLOOKUP(ROUND(RAND()*Ausdruck!$AR$5+0.5,0),Ausdruck!$AV$6:$AW$31,2,FALSE)</f>
        <v>Z</v>
      </c>
      <c r="W2" s="1" t="str">
        <f ca="1">VLOOKUP(ROUND(RAND()*Ausdruck!$AR$5+0.5,0),Ausdruck!$AV$6:$AW$31,2,FALSE)</f>
        <v>P</v>
      </c>
    </row>
    <row r="3" spans="1:23" x14ac:dyDescent="0.35">
      <c r="A3" s="1" t="str">
        <f ca="1">VLOOKUP(ROUND(RAND()*Ausdruck!$AR$5+0.5,0),Ausdruck!$AV$6:$AW$31,2,FALSE)</f>
        <v>D</v>
      </c>
      <c r="B3" s="1" t="str">
        <f ca="1">VLOOKUP(ROUND(RAND()*Ausdruck!$AR$5+0.5,0),Ausdruck!$AV$6:$AW$31,2,FALSE)</f>
        <v>N</v>
      </c>
      <c r="C3" s="1" t="str">
        <f ca="1">VLOOKUP(ROUND(RAND()*Ausdruck!$AR$5+0.5,0),Ausdruck!$AV$6:$AW$31,2,FALSE)</f>
        <v>W</v>
      </c>
      <c r="D3" s="1" t="str">
        <f ca="1">VLOOKUP(ROUND(RAND()*Ausdruck!$AR$5+0.5,0),Ausdruck!$AV$6:$AW$31,2,FALSE)</f>
        <v>J</v>
      </c>
      <c r="E3" s="1" t="str">
        <f ca="1">VLOOKUP(ROUND(RAND()*Ausdruck!$AR$5+0.5,0),Ausdruck!$AV$6:$AW$31,2,FALSE)</f>
        <v>Z</v>
      </c>
      <c r="F3" s="1" t="str">
        <f ca="1">VLOOKUP(ROUND(RAND()*Ausdruck!$AR$5+0.5,0),Ausdruck!$AV$6:$AW$31,2,FALSE)</f>
        <v>S</v>
      </c>
      <c r="G3" s="1" t="str">
        <f ca="1">VLOOKUP(ROUND(RAND()*Ausdruck!$AR$5+0.5,0),Ausdruck!$AV$6:$AW$31,2,FALSE)</f>
        <v>I</v>
      </c>
      <c r="H3" s="1" t="str">
        <f ca="1">VLOOKUP(ROUND(RAND()*Ausdruck!$AR$5+0.5,0),Ausdruck!$AV$6:$AW$31,2,FALSE)</f>
        <v>L</v>
      </c>
      <c r="I3" s="1" t="str">
        <f ca="1">VLOOKUP(ROUND(RAND()*Ausdruck!$AR$5+0.5,0),Ausdruck!$AV$6:$AW$31,2,FALSE)</f>
        <v>W</v>
      </c>
      <c r="J3" s="1" t="str">
        <f ca="1">VLOOKUP(ROUND(RAND()*Ausdruck!$AR$5+0.5,0),Ausdruck!$AV$6:$AW$31,2,FALSE)</f>
        <v>G</v>
      </c>
      <c r="K3" s="1" t="str">
        <f ca="1">VLOOKUP(ROUND(RAND()*Ausdruck!$AR$5+0.5,0),Ausdruck!$AV$6:$AW$31,2,FALSE)</f>
        <v>D</v>
      </c>
      <c r="L3" s="1" t="str">
        <f ca="1">VLOOKUP(ROUND(RAND()*Ausdruck!$AR$5+0.5,0),Ausdruck!$AV$6:$AW$31,2,FALSE)</f>
        <v>C</v>
      </c>
      <c r="M3" s="1" t="str">
        <f ca="1">VLOOKUP(ROUND(RAND()*Ausdruck!$AR$5+0.5,0),Ausdruck!$AV$6:$AW$31,2,FALSE)</f>
        <v>E</v>
      </c>
      <c r="N3" s="1" t="str">
        <f ca="1">VLOOKUP(ROUND(RAND()*Ausdruck!$AR$5+0.5,0),Ausdruck!$AV$6:$AW$31,2,FALSE)</f>
        <v>P</v>
      </c>
      <c r="O3" s="1" t="str">
        <f ca="1">VLOOKUP(ROUND(RAND()*Ausdruck!$AR$5+0.5,0),Ausdruck!$AV$6:$AW$31,2,FALSE)</f>
        <v>I</v>
      </c>
      <c r="P3" s="1" t="str">
        <f ca="1">VLOOKUP(ROUND(RAND()*Ausdruck!$AR$5+0.5,0),Ausdruck!$AV$6:$AW$31,2,FALSE)</f>
        <v>A</v>
      </c>
      <c r="Q3" s="1" t="str">
        <f ca="1">VLOOKUP(ROUND(RAND()*Ausdruck!$AR$5+0.5,0),Ausdruck!$AV$6:$AW$31,2,FALSE)</f>
        <v>V</v>
      </c>
      <c r="R3" s="1" t="str">
        <f ca="1">VLOOKUP(ROUND(RAND()*Ausdruck!$AR$5+0.5,0),Ausdruck!$AV$6:$AW$31,2,FALSE)</f>
        <v>I</v>
      </c>
      <c r="S3" s="1" t="str">
        <f ca="1">VLOOKUP(ROUND(RAND()*Ausdruck!$AR$5+0.5,0),Ausdruck!$AV$6:$AW$31,2,FALSE)</f>
        <v>F</v>
      </c>
      <c r="T3" s="1" t="str">
        <f ca="1">VLOOKUP(ROUND(RAND()*Ausdruck!$AR$5+0.5,0),Ausdruck!$AV$6:$AW$31,2,FALSE)</f>
        <v>J</v>
      </c>
      <c r="U3" s="1" t="str">
        <f ca="1">VLOOKUP(ROUND(RAND()*Ausdruck!$AR$5+0.5,0),Ausdruck!$AV$6:$AW$31,2,FALSE)</f>
        <v>V</v>
      </c>
      <c r="V3" s="1" t="str">
        <f ca="1">VLOOKUP(ROUND(RAND()*Ausdruck!$AR$5+0.5,0),Ausdruck!$AV$6:$AW$31,2,FALSE)</f>
        <v>W</v>
      </c>
      <c r="W3" s="1" t="str">
        <f ca="1">VLOOKUP(ROUND(RAND()*Ausdruck!$AR$5+0.5,0),Ausdruck!$AV$6:$AW$31,2,FALSE)</f>
        <v>M</v>
      </c>
    </row>
    <row r="4" spans="1:23" x14ac:dyDescent="0.35">
      <c r="A4" s="1" t="str">
        <f ca="1">VLOOKUP(ROUND(RAND()*Ausdruck!$AR$5+0.5,0),Ausdruck!$AV$6:$AW$31,2,FALSE)</f>
        <v>T</v>
      </c>
      <c r="B4" s="1" t="str">
        <f ca="1">VLOOKUP(ROUND(RAND()*Ausdruck!$AR$5+0.5,0),Ausdruck!$AV$6:$AW$31,2,FALSE)</f>
        <v>K</v>
      </c>
      <c r="C4" s="1" t="str">
        <f ca="1">VLOOKUP(ROUND(RAND()*Ausdruck!$AR$5+0.5,0),Ausdruck!$AV$6:$AW$31,2,FALSE)</f>
        <v>B</v>
      </c>
      <c r="D4" s="1" t="str">
        <f ca="1">VLOOKUP(ROUND(RAND()*Ausdruck!$AR$5+0.5,0),Ausdruck!$AV$6:$AW$31,2,FALSE)</f>
        <v>E</v>
      </c>
      <c r="E4" s="1" t="str">
        <f ca="1">VLOOKUP(ROUND(RAND()*Ausdruck!$AR$5+0.5,0),Ausdruck!$AV$6:$AW$31,2,FALSE)</f>
        <v>N</v>
      </c>
      <c r="F4" s="1" t="str">
        <f ca="1">VLOOKUP(ROUND(RAND()*Ausdruck!$AR$5+0.5,0),Ausdruck!$AV$6:$AW$31,2,FALSE)</f>
        <v>G</v>
      </c>
      <c r="G4" s="1" t="str">
        <f ca="1">VLOOKUP(ROUND(RAND()*Ausdruck!$AR$5+0.5,0),Ausdruck!$AV$6:$AW$31,2,FALSE)</f>
        <v>H</v>
      </c>
      <c r="H4" s="1" t="str">
        <f ca="1">VLOOKUP(ROUND(RAND()*Ausdruck!$AR$5+0.5,0),Ausdruck!$AV$6:$AW$31,2,FALSE)</f>
        <v>N</v>
      </c>
      <c r="I4" s="1" t="str">
        <f ca="1">VLOOKUP(ROUND(RAND()*Ausdruck!$AR$5+0.5,0),Ausdruck!$AV$6:$AW$31,2,FALSE)</f>
        <v>A</v>
      </c>
      <c r="J4" s="1" t="str">
        <f ca="1">VLOOKUP(ROUND(RAND()*Ausdruck!$AR$5+0.5,0),Ausdruck!$AV$6:$AW$31,2,FALSE)</f>
        <v>O</v>
      </c>
      <c r="K4" s="1" t="str">
        <f ca="1">VLOOKUP(ROUND(RAND()*Ausdruck!$AR$5+0.5,0),Ausdruck!$AV$6:$AW$31,2,FALSE)</f>
        <v>B</v>
      </c>
      <c r="L4" s="1" t="str">
        <f ca="1">VLOOKUP(ROUND(RAND()*Ausdruck!$AR$5+0.5,0),Ausdruck!$AV$6:$AW$31,2,FALSE)</f>
        <v>S</v>
      </c>
      <c r="M4" s="1" t="str">
        <f ca="1">VLOOKUP(ROUND(RAND()*Ausdruck!$AR$5+0.5,0),Ausdruck!$AV$6:$AW$31,2,FALSE)</f>
        <v>J</v>
      </c>
      <c r="N4" s="1" t="str">
        <f ca="1">VLOOKUP(ROUND(RAND()*Ausdruck!$AR$5+0.5,0),Ausdruck!$AV$6:$AW$31,2,FALSE)</f>
        <v>G</v>
      </c>
      <c r="O4" s="1" t="str">
        <f ca="1">VLOOKUP(ROUND(RAND()*Ausdruck!$AR$5+0.5,0),Ausdruck!$AV$6:$AW$31,2,FALSE)</f>
        <v>W</v>
      </c>
      <c r="P4" s="1" t="str">
        <f ca="1">VLOOKUP(ROUND(RAND()*Ausdruck!$AR$5+0.5,0),Ausdruck!$AV$6:$AW$31,2,FALSE)</f>
        <v>E</v>
      </c>
      <c r="Q4" s="1" t="str">
        <f ca="1">VLOOKUP(ROUND(RAND()*Ausdruck!$AR$5+0.5,0),Ausdruck!$AV$6:$AW$31,2,FALSE)</f>
        <v>G</v>
      </c>
      <c r="R4" s="1" t="str">
        <f ca="1">VLOOKUP(ROUND(RAND()*Ausdruck!$AR$5+0.5,0),Ausdruck!$AV$6:$AW$31,2,FALSE)</f>
        <v>K</v>
      </c>
      <c r="S4" s="1" t="str">
        <f ca="1">VLOOKUP(ROUND(RAND()*Ausdruck!$AR$5+0.5,0),Ausdruck!$AV$6:$AW$31,2,FALSE)</f>
        <v>W</v>
      </c>
      <c r="T4" s="1" t="str">
        <f ca="1">VLOOKUP(ROUND(RAND()*Ausdruck!$AR$5+0.5,0),Ausdruck!$AV$6:$AW$31,2,FALSE)</f>
        <v>H</v>
      </c>
      <c r="U4" s="1" t="str">
        <f ca="1">VLOOKUP(ROUND(RAND()*Ausdruck!$AR$5+0.5,0),Ausdruck!$AV$6:$AW$31,2,FALSE)</f>
        <v>L</v>
      </c>
      <c r="V4" s="1" t="str">
        <f ca="1">VLOOKUP(ROUND(RAND()*Ausdruck!$AR$5+0.5,0),Ausdruck!$AV$6:$AW$31,2,FALSE)</f>
        <v>B</v>
      </c>
      <c r="W4" s="1" t="str">
        <f ca="1">VLOOKUP(ROUND(RAND()*Ausdruck!$AR$5+0.5,0),Ausdruck!$AV$6:$AW$31,2,FALSE)</f>
        <v>T</v>
      </c>
    </row>
    <row r="5" spans="1:23" x14ac:dyDescent="0.35">
      <c r="A5" s="1" t="str">
        <f ca="1">VLOOKUP(ROUND(RAND()*Ausdruck!$AR$5+0.5,0),Ausdruck!$AV$6:$AW$31,2,FALSE)</f>
        <v>M</v>
      </c>
      <c r="B5" s="1" t="str">
        <f ca="1">VLOOKUP(ROUND(RAND()*Ausdruck!$AR$5+0.5,0),Ausdruck!$AV$6:$AW$31,2,FALSE)</f>
        <v>S</v>
      </c>
      <c r="C5" s="1" t="str">
        <f ca="1">VLOOKUP(ROUND(RAND()*Ausdruck!$AR$5+0.5,0),Ausdruck!$AV$6:$AW$31,2,FALSE)</f>
        <v>O</v>
      </c>
      <c r="D5" s="1" t="str">
        <f ca="1">VLOOKUP(ROUND(RAND()*Ausdruck!$AR$5+0.5,0),Ausdruck!$AV$6:$AW$31,2,FALSE)</f>
        <v>K</v>
      </c>
      <c r="E5" s="1" t="str">
        <f ca="1">VLOOKUP(ROUND(RAND()*Ausdruck!$AR$5+0.5,0),Ausdruck!$AV$6:$AW$31,2,FALSE)</f>
        <v>T</v>
      </c>
      <c r="F5" s="1" t="str">
        <f ca="1">VLOOKUP(ROUND(RAND()*Ausdruck!$AR$5+0.5,0),Ausdruck!$AV$6:$AW$31,2,FALSE)</f>
        <v>E</v>
      </c>
      <c r="G5" s="1" t="str">
        <f ca="1">VLOOKUP(ROUND(RAND()*Ausdruck!$AR$5+0.5,0),Ausdruck!$AV$6:$AW$31,2,FALSE)</f>
        <v>R</v>
      </c>
      <c r="H5" s="1" t="str">
        <f ca="1">VLOOKUP(ROUND(RAND()*Ausdruck!$AR$5+0.5,0),Ausdruck!$AV$6:$AW$31,2,FALSE)</f>
        <v>M</v>
      </c>
      <c r="I5" s="1" t="str">
        <f ca="1">VLOOKUP(ROUND(RAND()*Ausdruck!$AR$5+0.5,0),Ausdruck!$AV$6:$AW$31,2,FALSE)</f>
        <v>D</v>
      </c>
      <c r="J5" s="1" t="str">
        <f ca="1">VLOOKUP(ROUND(RAND()*Ausdruck!$AR$5+0.5,0),Ausdruck!$AV$6:$AW$31,2,FALSE)</f>
        <v>F</v>
      </c>
      <c r="K5" s="1" t="str">
        <f ca="1">VLOOKUP(ROUND(RAND()*Ausdruck!$AR$5+0.5,0),Ausdruck!$AV$6:$AW$31,2,FALSE)</f>
        <v>I</v>
      </c>
      <c r="L5" s="1" t="str">
        <f ca="1">VLOOKUP(ROUND(RAND()*Ausdruck!$AR$5+0.5,0),Ausdruck!$AV$6:$AW$31,2,FALSE)</f>
        <v>K</v>
      </c>
      <c r="M5" s="1" t="str">
        <f ca="1">VLOOKUP(ROUND(RAND()*Ausdruck!$AR$5+0.5,0),Ausdruck!$AV$6:$AW$31,2,FALSE)</f>
        <v>N</v>
      </c>
      <c r="N5" s="1" t="str">
        <f ca="1">VLOOKUP(ROUND(RAND()*Ausdruck!$AR$5+0.5,0),Ausdruck!$AV$6:$AW$31,2,FALSE)</f>
        <v>M</v>
      </c>
      <c r="O5" s="1" t="str">
        <f ca="1">VLOOKUP(ROUND(RAND()*Ausdruck!$AR$5+0.5,0),Ausdruck!$AV$6:$AW$31,2,FALSE)</f>
        <v>E</v>
      </c>
      <c r="P5" s="1" t="str">
        <f ca="1">VLOOKUP(ROUND(RAND()*Ausdruck!$AR$5+0.5,0),Ausdruck!$AV$6:$AW$31,2,FALSE)</f>
        <v>A</v>
      </c>
      <c r="Q5" s="1" t="str">
        <f ca="1">VLOOKUP(ROUND(RAND()*Ausdruck!$AR$5+0.5,0),Ausdruck!$AV$6:$AW$31,2,FALSE)</f>
        <v>V</v>
      </c>
      <c r="R5" s="1" t="str">
        <f ca="1">VLOOKUP(ROUND(RAND()*Ausdruck!$AR$5+0.5,0),Ausdruck!$AV$6:$AW$31,2,FALSE)</f>
        <v>P</v>
      </c>
      <c r="S5" s="1" t="str">
        <f ca="1">VLOOKUP(ROUND(RAND()*Ausdruck!$AR$5+0.5,0),Ausdruck!$AV$6:$AW$31,2,FALSE)</f>
        <v>V</v>
      </c>
      <c r="T5" s="1" t="str">
        <f ca="1">VLOOKUP(ROUND(RAND()*Ausdruck!$AR$5+0.5,0),Ausdruck!$AV$6:$AW$31,2,FALSE)</f>
        <v>M</v>
      </c>
      <c r="U5" s="1" t="str">
        <f ca="1">VLOOKUP(ROUND(RAND()*Ausdruck!$AR$5+0.5,0),Ausdruck!$AV$6:$AW$31,2,FALSE)</f>
        <v>W</v>
      </c>
      <c r="V5" s="1" t="str">
        <f ca="1">VLOOKUP(ROUND(RAND()*Ausdruck!$AR$5+0.5,0),Ausdruck!$AV$6:$AW$31,2,FALSE)</f>
        <v>U</v>
      </c>
      <c r="W5" s="1" t="str">
        <f ca="1">VLOOKUP(ROUND(RAND()*Ausdruck!$AR$5+0.5,0),Ausdruck!$AV$6:$AW$31,2,FALSE)</f>
        <v>U</v>
      </c>
    </row>
    <row r="6" spans="1:23" x14ac:dyDescent="0.35">
      <c r="A6" s="1" t="str">
        <f ca="1">VLOOKUP(ROUND(RAND()*Ausdruck!$AR$5+0.5,0),Ausdruck!$AV$6:$AW$31,2,FALSE)</f>
        <v>J</v>
      </c>
      <c r="B6" s="1" t="str">
        <f ca="1">VLOOKUP(ROUND(RAND()*Ausdruck!$AR$5+0.5,0),Ausdruck!$AV$6:$AW$31,2,FALSE)</f>
        <v>D</v>
      </c>
      <c r="C6" s="1" t="str">
        <f ca="1">VLOOKUP(ROUND(RAND()*Ausdruck!$AR$5+0.5,0),Ausdruck!$AV$6:$AW$31,2,FALSE)</f>
        <v>N</v>
      </c>
      <c r="D6" s="1" t="str">
        <f ca="1">VLOOKUP(ROUND(RAND()*Ausdruck!$AR$5+0.5,0),Ausdruck!$AV$6:$AW$31,2,FALSE)</f>
        <v>V</v>
      </c>
      <c r="E6" s="1" t="str">
        <f ca="1">VLOOKUP(ROUND(RAND()*Ausdruck!$AR$5+0.5,0),Ausdruck!$AV$6:$AW$31,2,FALSE)</f>
        <v>N</v>
      </c>
      <c r="F6" s="1" t="str">
        <f ca="1">VLOOKUP(ROUND(RAND()*Ausdruck!$AR$5+0.5,0),Ausdruck!$AV$6:$AW$31,2,FALSE)</f>
        <v>O</v>
      </c>
      <c r="G6" s="1" t="str">
        <f ca="1">VLOOKUP(ROUND(RAND()*Ausdruck!$AR$5+0.5,0),Ausdruck!$AV$6:$AW$31,2,FALSE)</f>
        <v>N</v>
      </c>
      <c r="H6" s="1" t="str">
        <f ca="1">VLOOKUP(ROUND(RAND()*Ausdruck!$AR$5+0.5,0),Ausdruck!$AV$6:$AW$31,2,FALSE)</f>
        <v>A</v>
      </c>
      <c r="I6" s="1" t="str">
        <f ca="1">VLOOKUP(ROUND(RAND()*Ausdruck!$AR$5+0.5,0),Ausdruck!$AV$6:$AW$31,2,FALSE)</f>
        <v>O</v>
      </c>
      <c r="J6" s="1" t="str">
        <f ca="1">VLOOKUP(ROUND(RAND()*Ausdruck!$AR$5+0.5,0),Ausdruck!$AV$6:$AW$31,2,FALSE)</f>
        <v>I</v>
      </c>
      <c r="K6" s="1" t="str">
        <f ca="1">VLOOKUP(ROUND(RAND()*Ausdruck!$AR$5+0.5,0),Ausdruck!$AV$6:$AW$31,2,FALSE)</f>
        <v>F</v>
      </c>
      <c r="L6" s="1" t="str">
        <f ca="1">VLOOKUP(ROUND(RAND()*Ausdruck!$AR$5+0.5,0),Ausdruck!$AV$6:$AW$31,2,FALSE)</f>
        <v>E</v>
      </c>
      <c r="M6" s="1" t="str">
        <f ca="1">VLOOKUP(ROUND(RAND()*Ausdruck!$AR$5+0.5,0),Ausdruck!$AV$6:$AW$31,2,FALSE)</f>
        <v>C</v>
      </c>
      <c r="N6" s="1" t="str">
        <f ca="1">VLOOKUP(ROUND(RAND()*Ausdruck!$AR$5+0.5,0),Ausdruck!$AV$6:$AW$31,2,FALSE)</f>
        <v>J</v>
      </c>
      <c r="O6" s="1" t="str">
        <f ca="1">VLOOKUP(ROUND(RAND()*Ausdruck!$AR$5+0.5,0),Ausdruck!$AV$6:$AW$31,2,FALSE)</f>
        <v>C</v>
      </c>
      <c r="P6" s="1" t="str">
        <f ca="1">VLOOKUP(ROUND(RAND()*Ausdruck!$AR$5+0.5,0),Ausdruck!$AV$6:$AW$31,2,FALSE)</f>
        <v>E</v>
      </c>
      <c r="Q6" s="1" t="str">
        <f ca="1">VLOOKUP(ROUND(RAND()*Ausdruck!$AR$5+0.5,0),Ausdruck!$AV$6:$AW$31,2,FALSE)</f>
        <v>S</v>
      </c>
      <c r="R6" s="1" t="str">
        <f ca="1">VLOOKUP(ROUND(RAND()*Ausdruck!$AR$5+0.5,0),Ausdruck!$AV$6:$AW$31,2,FALSE)</f>
        <v>C</v>
      </c>
      <c r="S6" s="1" t="str">
        <f ca="1">VLOOKUP(ROUND(RAND()*Ausdruck!$AR$5+0.5,0),Ausdruck!$AV$6:$AW$31,2,FALSE)</f>
        <v>A</v>
      </c>
      <c r="T6" s="1" t="str">
        <f ca="1">VLOOKUP(ROUND(RAND()*Ausdruck!$AR$5+0.5,0),Ausdruck!$AV$6:$AW$31,2,FALSE)</f>
        <v>S</v>
      </c>
      <c r="U6" s="1" t="str">
        <f ca="1">VLOOKUP(ROUND(RAND()*Ausdruck!$AR$5+0.5,0),Ausdruck!$AV$6:$AW$31,2,FALSE)</f>
        <v>K</v>
      </c>
      <c r="V6" s="1" t="str">
        <f ca="1">VLOOKUP(ROUND(RAND()*Ausdruck!$AR$5+0.5,0),Ausdruck!$AV$6:$AW$31,2,FALSE)</f>
        <v>A</v>
      </c>
      <c r="W6" s="1" t="str">
        <f ca="1">VLOOKUP(ROUND(RAND()*Ausdruck!$AR$5+0.5,0),Ausdruck!$AV$6:$AW$31,2,FALSE)</f>
        <v>H</v>
      </c>
    </row>
    <row r="7" spans="1:23" x14ac:dyDescent="0.35">
      <c r="A7" s="1" t="str">
        <f ca="1">VLOOKUP(ROUND(RAND()*Ausdruck!$AR$5+0.5,0),Ausdruck!$AV$6:$AW$31,2,FALSE)</f>
        <v>S</v>
      </c>
      <c r="B7" s="1" t="str">
        <f ca="1">VLOOKUP(ROUND(RAND()*Ausdruck!$AR$5+0.5,0),Ausdruck!$AV$6:$AW$31,2,FALSE)</f>
        <v>C</v>
      </c>
      <c r="C7" s="1" t="str">
        <f ca="1">VLOOKUP(ROUND(RAND()*Ausdruck!$AR$5+0.5,0),Ausdruck!$AV$6:$AW$31,2,FALSE)</f>
        <v>U</v>
      </c>
      <c r="D7" s="1" t="str">
        <f ca="1">VLOOKUP(ROUND(RAND()*Ausdruck!$AR$5+0.5,0),Ausdruck!$AV$6:$AW$31,2,FALSE)</f>
        <v>R</v>
      </c>
      <c r="E7" s="1" t="str">
        <f ca="1">VLOOKUP(ROUND(RAND()*Ausdruck!$AR$5+0.5,0),Ausdruck!$AV$6:$AW$31,2,FALSE)</f>
        <v>Z</v>
      </c>
      <c r="F7" s="1" t="str">
        <f ca="1">VLOOKUP(ROUND(RAND()*Ausdruck!$AR$5+0.5,0),Ausdruck!$AV$6:$AW$31,2,FALSE)</f>
        <v>U</v>
      </c>
      <c r="G7" s="1" t="str">
        <f ca="1">VLOOKUP(ROUND(RAND()*Ausdruck!$AR$5+0.5,0),Ausdruck!$AV$6:$AW$31,2,FALSE)</f>
        <v>L</v>
      </c>
      <c r="H7" s="1" t="str">
        <f ca="1">VLOOKUP(ROUND(RAND()*Ausdruck!$AR$5+0.5,0),Ausdruck!$AV$6:$AW$31,2,FALSE)</f>
        <v>J</v>
      </c>
      <c r="I7" s="1" t="str">
        <f ca="1">VLOOKUP(ROUND(RAND()*Ausdruck!$AR$5+0.5,0),Ausdruck!$AV$6:$AW$31,2,FALSE)</f>
        <v>I</v>
      </c>
      <c r="J7" s="1" t="str">
        <f ca="1">VLOOKUP(ROUND(RAND()*Ausdruck!$AR$5+0.5,0),Ausdruck!$AV$6:$AW$31,2,FALSE)</f>
        <v>S</v>
      </c>
      <c r="K7" s="1" t="str">
        <f ca="1">VLOOKUP(ROUND(RAND()*Ausdruck!$AR$5+0.5,0),Ausdruck!$AV$6:$AW$31,2,FALSE)</f>
        <v>V</v>
      </c>
      <c r="L7" s="1" t="str">
        <f ca="1">VLOOKUP(ROUND(RAND()*Ausdruck!$AR$5+0.5,0),Ausdruck!$AV$6:$AW$31,2,FALSE)</f>
        <v>U</v>
      </c>
      <c r="M7" s="1" t="str">
        <f ca="1">VLOOKUP(ROUND(RAND()*Ausdruck!$AR$5+0.5,0),Ausdruck!$AV$6:$AW$31,2,FALSE)</f>
        <v>G</v>
      </c>
      <c r="N7" s="1" t="str">
        <f ca="1">VLOOKUP(ROUND(RAND()*Ausdruck!$AR$5+0.5,0),Ausdruck!$AV$6:$AW$31,2,FALSE)</f>
        <v>G</v>
      </c>
      <c r="O7" s="1" t="str">
        <f ca="1">VLOOKUP(ROUND(RAND()*Ausdruck!$AR$5+0.5,0),Ausdruck!$AV$6:$AW$31,2,FALSE)</f>
        <v>Z</v>
      </c>
      <c r="P7" s="1" t="str">
        <f ca="1">VLOOKUP(ROUND(RAND()*Ausdruck!$AR$5+0.5,0),Ausdruck!$AV$6:$AW$31,2,FALSE)</f>
        <v>B</v>
      </c>
      <c r="Q7" s="1" t="str">
        <f ca="1">VLOOKUP(ROUND(RAND()*Ausdruck!$AR$5+0.5,0),Ausdruck!$AV$6:$AW$31,2,FALSE)</f>
        <v>S</v>
      </c>
      <c r="R7" s="1" t="str">
        <f ca="1">VLOOKUP(ROUND(RAND()*Ausdruck!$AR$5+0.5,0),Ausdruck!$AV$6:$AW$31,2,FALSE)</f>
        <v>D</v>
      </c>
      <c r="S7" s="1" t="str">
        <f ca="1">VLOOKUP(ROUND(RAND()*Ausdruck!$AR$5+0.5,0),Ausdruck!$AV$6:$AW$31,2,FALSE)</f>
        <v>J</v>
      </c>
      <c r="T7" s="1" t="str">
        <f ca="1">VLOOKUP(ROUND(RAND()*Ausdruck!$AR$5+0.5,0),Ausdruck!$AV$6:$AW$31,2,FALSE)</f>
        <v>S</v>
      </c>
      <c r="U7" s="1" t="str">
        <f ca="1">VLOOKUP(ROUND(RAND()*Ausdruck!$AR$5+0.5,0),Ausdruck!$AV$6:$AW$31,2,FALSE)</f>
        <v>D</v>
      </c>
      <c r="V7" s="1" t="str">
        <f ca="1">VLOOKUP(ROUND(RAND()*Ausdruck!$AR$5+0.5,0),Ausdruck!$AV$6:$AW$31,2,FALSE)</f>
        <v>H</v>
      </c>
      <c r="W7" s="1" t="str">
        <f ca="1">VLOOKUP(ROUND(RAND()*Ausdruck!$AR$5+0.5,0),Ausdruck!$AV$6:$AW$31,2,FALSE)</f>
        <v>G</v>
      </c>
    </row>
    <row r="8" spans="1:23" x14ac:dyDescent="0.35">
      <c r="A8" s="1" t="str">
        <f ca="1">VLOOKUP(ROUND(RAND()*Ausdruck!$AR$5+0.5,0),Ausdruck!$AV$6:$AW$31,2,FALSE)</f>
        <v>K</v>
      </c>
      <c r="B8" s="1" t="str">
        <f ca="1">VLOOKUP(ROUND(RAND()*Ausdruck!$AR$5+0.5,0),Ausdruck!$AV$6:$AW$31,2,FALSE)</f>
        <v>G</v>
      </c>
      <c r="C8" s="1" t="str">
        <f ca="1">VLOOKUP(ROUND(RAND()*Ausdruck!$AR$5+0.5,0),Ausdruck!$AV$6:$AW$31,2,FALSE)</f>
        <v>H</v>
      </c>
      <c r="D8" s="1" t="str">
        <f ca="1">VLOOKUP(ROUND(RAND()*Ausdruck!$AR$5+0.5,0),Ausdruck!$AV$6:$AW$31,2,FALSE)</f>
        <v>F</v>
      </c>
      <c r="E8" s="1" t="str">
        <f ca="1">VLOOKUP(ROUND(RAND()*Ausdruck!$AR$5+0.5,0),Ausdruck!$AV$6:$AW$31,2,FALSE)</f>
        <v>Z</v>
      </c>
      <c r="F8" s="1" t="str">
        <f ca="1">VLOOKUP(ROUND(RAND()*Ausdruck!$AR$5+0.5,0),Ausdruck!$AV$6:$AW$31,2,FALSE)</f>
        <v>O</v>
      </c>
      <c r="G8" s="1" t="str">
        <f ca="1">VLOOKUP(ROUND(RAND()*Ausdruck!$AR$5+0.5,0),Ausdruck!$AV$6:$AW$31,2,FALSE)</f>
        <v>O</v>
      </c>
      <c r="H8" s="1" t="str">
        <f ca="1">VLOOKUP(ROUND(RAND()*Ausdruck!$AR$5+0.5,0),Ausdruck!$AV$6:$AW$31,2,FALSE)</f>
        <v>F</v>
      </c>
      <c r="I8" s="1" t="str">
        <f ca="1">VLOOKUP(ROUND(RAND()*Ausdruck!$AR$5+0.5,0),Ausdruck!$AV$6:$AW$31,2,FALSE)</f>
        <v>U</v>
      </c>
      <c r="J8" s="1" t="str">
        <f ca="1">VLOOKUP(ROUND(RAND()*Ausdruck!$AR$5+0.5,0),Ausdruck!$AV$6:$AW$31,2,FALSE)</f>
        <v>B</v>
      </c>
      <c r="K8" s="1" t="str">
        <f ca="1">VLOOKUP(ROUND(RAND()*Ausdruck!$AR$5+0.5,0),Ausdruck!$AV$6:$AW$31,2,FALSE)</f>
        <v>L</v>
      </c>
      <c r="L8" s="1" t="str">
        <f ca="1">VLOOKUP(ROUND(RAND()*Ausdruck!$AR$5+0.5,0),Ausdruck!$AV$6:$AW$31,2,FALSE)</f>
        <v>V</v>
      </c>
      <c r="M8" s="1" t="str">
        <f ca="1">VLOOKUP(ROUND(RAND()*Ausdruck!$AR$5+0.5,0),Ausdruck!$AV$6:$AW$31,2,FALSE)</f>
        <v>I</v>
      </c>
      <c r="N8" s="1" t="str">
        <f ca="1">VLOOKUP(ROUND(RAND()*Ausdruck!$AR$5+0.5,0),Ausdruck!$AV$6:$AW$31,2,FALSE)</f>
        <v>R</v>
      </c>
      <c r="O8" s="1" t="str">
        <f ca="1">VLOOKUP(ROUND(RAND()*Ausdruck!$AR$5+0.5,0),Ausdruck!$AV$6:$AW$31,2,FALSE)</f>
        <v>Z</v>
      </c>
      <c r="P8" s="1" t="str">
        <f ca="1">VLOOKUP(ROUND(RAND()*Ausdruck!$AR$5+0.5,0),Ausdruck!$AV$6:$AW$31,2,FALSE)</f>
        <v>O</v>
      </c>
      <c r="Q8" s="1" t="str">
        <f ca="1">VLOOKUP(ROUND(RAND()*Ausdruck!$AR$5+0.5,0),Ausdruck!$AV$6:$AW$31,2,FALSE)</f>
        <v>T</v>
      </c>
      <c r="R8" s="1" t="str">
        <f ca="1">VLOOKUP(ROUND(RAND()*Ausdruck!$AR$5+0.5,0),Ausdruck!$AV$6:$AW$31,2,FALSE)</f>
        <v>O</v>
      </c>
      <c r="S8" s="1" t="str">
        <f ca="1">VLOOKUP(ROUND(RAND()*Ausdruck!$AR$5+0.5,0),Ausdruck!$AV$6:$AW$31,2,FALSE)</f>
        <v>E</v>
      </c>
      <c r="T8" s="1" t="str">
        <f ca="1">VLOOKUP(ROUND(RAND()*Ausdruck!$AR$5+0.5,0),Ausdruck!$AV$6:$AW$31,2,FALSE)</f>
        <v>E</v>
      </c>
      <c r="U8" s="1" t="str">
        <f ca="1">VLOOKUP(ROUND(RAND()*Ausdruck!$AR$5+0.5,0),Ausdruck!$AV$6:$AW$31,2,FALSE)</f>
        <v>A</v>
      </c>
      <c r="V8" s="1" t="str">
        <f ca="1">VLOOKUP(ROUND(RAND()*Ausdruck!$AR$5+0.5,0),Ausdruck!$AV$6:$AW$31,2,FALSE)</f>
        <v>J</v>
      </c>
      <c r="W8" s="1" t="str">
        <f ca="1">VLOOKUP(ROUND(RAND()*Ausdruck!$AR$5+0.5,0),Ausdruck!$AV$6:$AW$31,2,FALSE)</f>
        <v>D</v>
      </c>
    </row>
    <row r="9" spans="1:23" x14ac:dyDescent="0.35">
      <c r="A9" s="1" t="str">
        <f ca="1">VLOOKUP(ROUND(RAND()*Ausdruck!$AR$5+0.5,0),Ausdruck!$AV$6:$AW$31,2,FALSE)</f>
        <v>O</v>
      </c>
      <c r="B9" s="1" t="str">
        <f ca="1">VLOOKUP(ROUND(RAND()*Ausdruck!$AR$5+0.5,0),Ausdruck!$AV$6:$AW$31,2,FALSE)</f>
        <v>A</v>
      </c>
      <c r="C9" s="1" t="str">
        <f ca="1">VLOOKUP(ROUND(RAND()*Ausdruck!$AR$5+0.5,0),Ausdruck!$AV$6:$AW$31,2,FALSE)</f>
        <v>B</v>
      </c>
      <c r="D9" s="1" t="str">
        <f ca="1">VLOOKUP(ROUND(RAND()*Ausdruck!$AR$5+0.5,0),Ausdruck!$AV$6:$AW$31,2,FALSE)</f>
        <v>I</v>
      </c>
      <c r="E9" s="1" t="str">
        <f ca="1">VLOOKUP(ROUND(RAND()*Ausdruck!$AR$5+0.5,0),Ausdruck!$AV$6:$AW$31,2,FALSE)</f>
        <v>N</v>
      </c>
      <c r="F9" s="1" t="str">
        <f ca="1">VLOOKUP(ROUND(RAND()*Ausdruck!$AR$5+0.5,0),Ausdruck!$AV$6:$AW$31,2,FALSE)</f>
        <v>I</v>
      </c>
      <c r="G9" s="1" t="str">
        <f ca="1">VLOOKUP(ROUND(RAND()*Ausdruck!$AR$5+0.5,0),Ausdruck!$AV$6:$AW$31,2,FALSE)</f>
        <v>U</v>
      </c>
      <c r="H9" s="1" t="str">
        <f ca="1">VLOOKUP(ROUND(RAND()*Ausdruck!$AR$5+0.5,0),Ausdruck!$AV$6:$AW$31,2,FALSE)</f>
        <v>V</v>
      </c>
      <c r="I9" s="1" t="str">
        <f ca="1">VLOOKUP(ROUND(RAND()*Ausdruck!$AR$5+0.5,0),Ausdruck!$AV$6:$AW$31,2,FALSE)</f>
        <v>J</v>
      </c>
      <c r="J9" s="1" t="str">
        <f ca="1">VLOOKUP(ROUND(RAND()*Ausdruck!$AR$5+0.5,0),Ausdruck!$AV$6:$AW$31,2,FALSE)</f>
        <v>P</v>
      </c>
      <c r="K9" s="1" t="str">
        <f ca="1">VLOOKUP(ROUND(RAND()*Ausdruck!$AR$5+0.5,0),Ausdruck!$AV$6:$AW$31,2,FALSE)</f>
        <v>D</v>
      </c>
      <c r="L9" s="1" t="str">
        <f ca="1">VLOOKUP(ROUND(RAND()*Ausdruck!$AR$5+0.5,0),Ausdruck!$AV$6:$AW$31,2,FALSE)</f>
        <v>P</v>
      </c>
      <c r="M9" s="1" t="str">
        <f ca="1">VLOOKUP(ROUND(RAND()*Ausdruck!$AR$5+0.5,0),Ausdruck!$AV$6:$AW$31,2,FALSE)</f>
        <v>E</v>
      </c>
      <c r="N9" s="1" t="str">
        <f ca="1">VLOOKUP(ROUND(RAND()*Ausdruck!$AR$5+0.5,0),Ausdruck!$AV$6:$AW$31,2,FALSE)</f>
        <v>M</v>
      </c>
      <c r="O9" s="1" t="str">
        <f ca="1">VLOOKUP(ROUND(RAND()*Ausdruck!$AR$5+0.5,0),Ausdruck!$AV$6:$AW$31,2,FALSE)</f>
        <v>R</v>
      </c>
      <c r="P9" s="1" t="str">
        <f ca="1">VLOOKUP(ROUND(RAND()*Ausdruck!$AR$5+0.5,0),Ausdruck!$AV$6:$AW$31,2,FALSE)</f>
        <v>B</v>
      </c>
      <c r="Q9" s="1" t="str">
        <f ca="1">VLOOKUP(ROUND(RAND()*Ausdruck!$AR$5+0.5,0),Ausdruck!$AV$6:$AW$31,2,FALSE)</f>
        <v>Z</v>
      </c>
      <c r="R9" s="1" t="str">
        <f ca="1">VLOOKUP(ROUND(RAND()*Ausdruck!$AR$5+0.5,0),Ausdruck!$AV$6:$AW$31,2,FALSE)</f>
        <v>S</v>
      </c>
      <c r="S9" s="1" t="str">
        <f ca="1">VLOOKUP(ROUND(RAND()*Ausdruck!$AR$5+0.5,0),Ausdruck!$AV$6:$AW$31,2,FALSE)</f>
        <v>Z</v>
      </c>
      <c r="T9" s="1" t="str">
        <f ca="1">VLOOKUP(ROUND(RAND()*Ausdruck!$AR$5+0.5,0),Ausdruck!$AV$6:$AW$31,2,FALSE)</f>
        <v>F</v>
      </c>
      <c r="U9" s="1" t="str">
        <f ca="1">VLOOKUP(ROUND(RAND()*Ausdruck!$AR$5+0.5,0),Ausdruck!$AV$6:$AW$31,2,FALSE)</f>
        <v>Z</v>
      </c>
      <c r="V9" s="1" t="str">
        <f ca="1">VLOOKUP(ROUND(RAND()*Ausdruck!$AR$5+0.5,0),Ausdruck!$AV$6:$AW$31,2,FALSE)</f>
        <v>N</v>
      </c>
      <c r="W9" s="1" t="str">
        <f ca="1">VLOOKUP(ROUND(RAND()*Ausdruck!$AR$5+0.5,0),Ausdruck!$AV$6:$AW$31,2,FALSE)</f>
        <v>A</v>
      </c>
    </row>
    <row r="10" spans="1:23" x14ac:dyDescent="0.35">
      <c r="A10" s="1" t="str">
        <f ca="1">VLOOKUP(ROUND(RAND()*Ausdruck!$AR$5+0.5,0),Ausdruck!$AV$6:$AW$31,2,FALSE)</f>
        <v>K</v>
      </c>
      <c r="B10" s="1" t="str">
        <f ca="1">VLOOKUP(ROUND(RAND()*Ausdruck!$AR$5+0.5,0),Ausdruck!$AV$6:$AW$31,2,FALSE)</f>
        <v>D</v>
      </c>
      <c r="C10" s="1" t="str">
        <f ca="1">VLOOKUP(ROUND(RAND()*Ausdruck!$AR$5+0.5,0),Ausdruck!$AV$6:$AW$31,2,FALSE)</f>
        <v>V</v>
      </c>
      <c r="D10" s="1" t="str">
        <f ca="1">VLOOKUP(ROUND(RAND()*Ausdruck!$AR$5+0.5,0),Ausdruck!$AV$6:$AW$31,2,FALSE)</f>
        <v>G</v>
      </c>
      <c r="E10" s="1" t="str">
        <f ca="1">VLOOKUP(ROUND(RAND()*Ausdruck!$AR$5+0.5,0),Ausdruck!$AV$6:$AW$31,2,FALSE)</f>
        <v>V</v>
      </c>
      <c r="F10" s="1" t="str">
        <f ca="1">VLOOKUP(ROUND(RAND()*Ausdruck!$AR$5+0.5,0),Ausdruck!$AV$6:$AW$31,2,FALSE)</f>
        <v>R</v>
      </c>
      <c r="G10" s="1" t="str">
        <f ca="1">VLOOKUP(ROUND(RAND()*Ausdruck!$AR$5+0.5,0),Ausdruck!$AV$6:$AW$31,2,FALSE)</f>
        <v>J</v>
      </c>
      <c r="H10" s="1" t="str">
        <f ca="1">VLOOKUP(ROUND(RAND()*Ausdruck!$AR$5+0.5,0),Ausdruck!$AV$6:$AW$31,2,FALSE)</f>
        <v>E</v>
      </c>
      <c r="I10" s="1" t="str">
        <f ca="1">VLOOKUP(ROUND(RAND()*Ausdruck!$AR$5+0.5,0),Ausdruck!$AV$6:$AW$31,2,FALSE)</f>
        <v>W</v>
      </c>
      <c r="J10" s="1" t="str">
        <f ca="1">VLOOKUP(ROUND(RAND()*Ausdruck!$AR$5+0.5,0),Ausdruck!$AV$6:$AW$31,2,FALSE)</f>
        <v>H</v>
      </c>
      <c r="K10" s="1" t="str">
        <f ca="1">VLOOKUP(ROUND(RAND()*Ausdruck!$AR$5+0.5,0),Ausdruck!$AV$6:$AW$31,2,FALSE)</f>
        <v>A</v>
      </c>
      <c r="L10" s="1" t="str">
        <f ca="1">VLOOKUP(ROUND(RAND()*Ausdruck!$AR$5+0.5,0),Ausdruck!$AV$6:$AW$31,2,FALSE)</f>
        <v>P</v>
      </c>
      <c r="M10" s="1" t="str">
        <f ca="1">VLOOKUP(ROUND(RAND()*Ausdruck!$AR$5+0.5,0),Ausdruck!$AV$6:$AW$31,2,FALSE)</f>
        <v>J</v>
      </c>
      <c r="N10" s="1" t="str">
        <f ca="1">VLOOKUP(ROUND(RAND()*Ausdruck!$AR$5+0.5,0),Ausdruck!$AV$6:$AW$31,2,FALSE)</f>
        <v>E</v>
      </c>
      <c r="O10" s="1" t="str">
        <f ca="1">VLOOKUP(ROUND(RAND()*Ausdruck!$AR$5+0.5,0),Ausdruck!$AV$6:$AW$31,2,FALSE)</f>
        <v>D</v>
      </c>
      <c r="P10" s="1" t="str">
        <f ca="1">VLOOKUP(ROUND(RAND()*Ausdruck!$AR$5+0.5,0),Ausdruck!$AV$6:$AW$31,2,FALSE)</f>
        <v>B</v>
      </c>
      <c r="Q10" s="1" t="str">
        <f ca="1">VLOOKUP(ROUND(RAND()*Ausdruck!$AR$5+0.5,0),Ausdruck!$AV$6:$AW$31,2,FALSE)</f>
        <v>L</v>
      </c>
      <c r="R10" s="1" t="str">
        <f ca="1">VLOOKUP(ROUND(RAND()*Ausdruck!$AR$5+0.5,0),Ausdruck!$AV$6:$AW$31,2,FALSE)</f>
        <v>L</v>
      </c>
      <c r="S10" s="1" t="str">
        <f ca="1">VLOOKUP(ROUND(RAND()*Ausdruck!$AR$5+0.5,0),Ausdruck!$AV$6:$AW$31,2,FALSE)</f>
        <v>Z</v>
      </c>
      <c r="T10" s="1" t="str">
        <f ca="1">VLOOKUP(ROUND(RAND()*Ausdruck!$AR$5+0.5,0),Ausdruck!$AV$6:$AW$31,2,FALSE)</f>
        <v>F</v>
      </c>
      <c r="U10" s="1" t="str">
        <f ca="1">VLOOKUP(ROUND(RAND()*Ausdruck!$AR$5+0.5,0),Ausdruck!$AV$6:$AW$31,2,FALSE)</f>
        <v>S</v>
      </c>
      <c r="V10" s="1" t="str">
        <f ca="1">VLOOKUP(ROUND(RAND()*Ausdruck!$AR$5+0.5,0),Ausdruck!$AV$6:$AW$31,2,FALSE)</f>
        <v>Z</v>
      </c>
      <c r="W10" s="1" t="str">
        <f ca="1">VLOOKUP(ROUND(RAND()*Ausdruck!$AR$5+0.5,0),Ausdruck!$AV$6:$AW$31,2,FALSE)</f>
        <v>D</v>
      </c>
    </row>
    <row r="11" spans="1:23" x14ac:dyDescent="0.35">
      <c r="A11" s="1" t="str">
        <f ca="1">VLOOKUP(ROUND(RAND()*Ausdruck!$AR$5+0.5,0),Ausdruck!$AV$6:$AW$31,2,FALSE)</f>
        <v>W</v>
      </c>
      <c r="B11" s="1" t="str">
        <f ca="1">VLOOKUP(ROUND(RAND()*Ausdruck!$AR$5+0.5,0),Ausdruck!$AV$6:$AW$31,2,FALSE)</f>
        <v>G</v>
      </c>
      <c r="C11" s="1" t="str">
        <f ca="1">VLOOKUP(ROUND(RAND()*Ausdruck!$AR$5+0.5,0),Ausdruck!$AV$6:$AW$31,2,FALSE)</f>
        <v>T</v>
      </c>
      <c r="D11" s="1" t="str">
        <f ca="1">VLOOKUP(ROUND(RAND()*Ausdruck!$AR$5+0.5,0),Ausdruck!$AV$6:$AW$31,2,FALSE)</f>
        <v>U</v>
      </c>
      <c r="E11" s="1" t="str">
        <f ca="1">VLOOKUP(ROUND(RAND()*Ausdruck!$AR$5+0.5,0),Ausdruck!$AV$6:$AW$31,2,FALSE)</f>
        <v>O</v>
      </c>
      <c r="F11" s="1" t="str">
        <f ca="1">VLOOKUP(ROUND(RAND()*Ausdruck!$AR$5+0.5,0),Ausdruck!$AV$6:$AW$31,2,FALSE)</f>
        <v>J</v>
      </c>
      <c r="G11" s="1" t="str">
        <f ca="1">VLOOKUP(ROUND(RAND()*Ausdruck!$AR$5+0.5,0),Ausdruck!$AV$6:$AW$31,2,FALSE)</f>
        <v>L</v>
      </c>
      <c r="H11" s="1" t="str">
        <f ca="1">VLOOKUP(ROUND(RAND()*Ausdruck!$AR$5+0.5,0),Ausdruck!$AV$6:$AW$31,2,FALSE)</f>
        <v>N</v>
      </c>
      <c r="I11" s="1" t="str">
        <f ca="1">VLOOKUP(ROUND(RAND()*Ausdruck!$AR$5+0.5,0),Ausdruck!$AV$6:$AW$31,2,FALSE)</f>
        <v>J</v>
      </c>
      <c r="J11" s="1" t="str">
        <f ca="1">VLOOKUP(ROUND(RAND()*Ausdruck!$AR$5+0.5,0),Ausdruck!$AV$6:$AW$31,2,FALSE)</f>
        <v>P</v>
      </c>
      <c r="K11" s="1" t="str">
        <f ca="1">VLOOKUP(ROUND(RAND()*Ausdruck!$AR$5+0.5,0),Ausdruck!$AV$6:$AW$31,2,FALSE)</f>
        <v>L</v>
      </c>
      <c r="L11" s="1" t="str">
        <f ca="1">VLOOKUP(ROUND(RAND()*Ausdruck!$AR$5+0.5,0),Ausdruck!$AV$6:$AW$31,2,FALSE)</f>
        <v>U</v>
      </c>
      <c r="M11" s="1" t="str">
        <f ca="1">VLOOKUP(ROUND(RAND()*Ausdruck!$AR$5+0.5,0),Ausdruck!$AV$6:$AW$31,2,FALSE)</f>
        <v>R</v>
      </c>
      <c r="N11" s="1" t="str">
        <f ca="1">VLOOKUP(ROUND(RAND()*Ausdruck!$AR$5+0.5,0),Ausdruck!$AV$6:$AW$31,2,FALSE)</f>
        <v>F</v>
      </c>
      <c r="O11" s="1" t="str">
        <f ca="1">VLOOKUP(ROUND(RAND()*Ausdruck!$AR$5+0.5,0),Ausdruck!$AV$6:$AW$31,2,FALSE)</f>
        <v>T</v>
      </c>
      <c r="P11" s="1" t="str">
        <f ca="1">VLOOKUP(ROUND(RAND()*Ausdruck!$AR$5+0.5,0),Ausdruck!$AV$6:$AW$31,2,FALSE)</f>
        <v>D</v>
      </c>
      <c r="Q11" s="1" t="str">
        <f ca="1">VLOOKUP(ROUND(RAND()*Ausdruck!$AR$5+0.5,0),Ausdruck!$AV$6:$AW$31,2,FALSE)</f>
        <v>C</v>
      </c>
      <c r="R11" s="1" t="str">
        <f ca="1">VLOOKUP(ROUND(RAND()*Ausdruck!$AR$5+0.5,0),Ausdruck!$AV$6:$AW$31,2,FALSE)</f>
        <v>K</v>
      </c>
      <c r="S11" s="1" t="str">
        <f ca="1">VLOOKUP(ROUND(RAND()*Ausdruck!$AR$5+0.5,0),Ausdruck!$AV$6:$AW$31,2,FALSE)</f>
        <v>U</v>
      </c>
      <c r="T11" s="1" t="str">
        <f ca="1">VLOOKUP(ROUND(RAND()*Ausdruck!$AR$5+0.5,0),Ausdruck!$AV$6:$AW$31,2,FALSE)</f>
        <v>D</v>
      </c>
      <c r="U11" s="1" t="str">
        <f ca="1">VLOOKUP(ROUND(RAND()*Ausdruck!$AR$5+0.5,0),Ausdruck!$AV$6:$AW$31,2,FALSE)</f>
        <v>G</v>
      </c>
      <c r="V11" s="1" t="str">
        <f ca="1">VLOOKUP(ROUND(RAND()*Ausdruck!$AR$5+0.5,0),Ausdruck!$AV$6:$AW$31,2,FALSE)</f>
        <v>P</v>
      </c>
      <c r="W11" s="1" t="str">
        <f ca="1">VLOOKUP(ROUND(RAND()*Ausdruck!$AR$5+0.5,0),Ausdruck!$AV$6:$AW$31,2,FALSE)</f>
        <v>H</v>
      </c>
    </row>
    <row r="12" spans="1:23" x14ac:dyDescent="0.35">
      <c r="A12" s="1" t="str">
        <f ca="1">VLOOKUP(ROUND(RAND()*Ausdruck!$AR$5+0.5,0),Ausdruck!$AV$6:$AW$31,2,FALSE)</f>
        <v>Z</v>
      </c>
      <c r="B12" s="1" t="str">
        <f ca="1">VLOOKUP(ROUND(RAND()*Ausdruck!$AR$5+0.5,0),Ausdruck!$AV$6:$AW$31,2,FALSE)</f>
        <v>K</v>
      </c>
      <c r="C12" s="1" t="str">
        <f ca="1">VLOOKUP(ROUND(RAND()*Ausdruck!$AR$5+0.5,0),Ausdruck!$AV$6:$AW$31,2,FALSE)</f>
        <v>W</v>
      </c>
      <c r="D12" s="1" t="str">
        <f ca="1">VLOOKUP(ROUND(RAND()*Ausdruck!$AR$5+0.5,0),Ausdruck!$AV$6:$AW$31,2,FALSE)</f>
        <v>K</v>
      </c>
      <c r="E12" s="1" t="str">
        <f ca="1">VLOOKUP(ROUND(RAND()*Ausdruck!$AR$5+0.5,0),Ausdruck!$AV$6:$AW$31,2,FALSE)</f>
        <v>J</v>
      </c>
      <c r="F12" s="1" t="str">
        <f ca="1">VLOOKUP(ROUND(RAND()*Ausdruck!$AR$5+0.5,0),Ausdruck!$AV$6:$AW$31,2,FALSE)</f>
        <v>V</v>
      </c>
      <c r="G12" s="1" t="str">
        <f ca="1">VLOOKUP(ROUND(RAND()*Ausdruck!$AR$5+0.5,0),Ausdruck!$AV$6:$AW$31,2,FALSE)</f>
        <v>M</v>
      </c>
      <c r="H12" s="1" t="str">
        <f ca="1">VLOOKUP(ROUND(RAND()*Ausdruck!$AR$5+0.5,0),Ausdruck!$AV$6:$AW$31,2,FALSE)</f>
        <v>U</v>
      </c>
      <c r="I12" s="1" t="str">
        <f ca="1">VLOOKUP(ROUND(RAND()*Ausdruck!$AR$5+0.5,0),Ausdruck!$AV$6:$AW$31,2,FALSE)</f>
        <v>B</v>
      </c>
      <c r="J12" s="1" t="str">
        <f ca="1">VLOOKUP(ROUND(RAND()*Ausdruck!$AR$5+0.5,0),Ausdruck!$AV$6:$AW$31,2,FALSE)</f>
        <v>P</v>
      </c>
      <c r="K12" s="1" t="str">
        <f ca="1">VLOOKUP(ROUND(RAND()*Ausdruck!$AR$5+0.5,0),Ausdruck!$AV$6:$AW$31,2,FALSE)</f>
        <v>M</v>
      </c>
      <c r="L12" s="1" t="str">
        <f ca="1">VLOOKUP(ROUND(RAND()*Ausdruck!$AR$5+0.5,0),Ausdruck!$AV$6:$AW$31,2,FALSE)</f>
        <v>V</v>
      </c>
      <c r="M12" s="1" t="str">
        <f ca="1">VLOOKUP(ROUND(RAND()*Ausdruck!$AR$5+0.5,0),Ausdruck!$AV$6:$AW$31,2,FALSE)</f>
        <v>N</v>
      </c>
      <c r="N12" s="1" t="str">
        <f ca="1">VLOOKUP(ROUND(RAND()*Ausdruck!$AR$5+0.5,0),Ausdruck!$AV$6:$AW$31,2,FALSE)</f>
        <v>S</v>
      </c>
      <c r="O12" s="1" t="str">
        <f ca="1">VLOOKUP(ROUND(RAND()*Ausdruck!$AR$5+0.5,0),Ausdruck!$AV$6:$AW$31,2,FALSE)</f>
        <v>C</v>
      </c>
      <c r="P12" s="1" t="str">
        <f ca="1">VLOOKUP(ROUND(RAND()*Ausdruck!$AR$5+0.5,0),Ausdruck!$AV$6:$AW$31,2,FALSE)</f>
        <v>J</v>
      </c>
      <c r="Q12" s="1" t="str">
        <f ca="1">VLOOKUP(ROUND(RAND()*Ausdruck!$AR$5+0.5,0),Ausdruck!$AV$6:$AW$31,2,FALSE)</f>
        <v>G</v>
      </c>
      <c r="R12" s="1" t="str">
        <f ca="1">VLOOKUP(ROUND(RAND()*Ausdruck!$AR$5+0.5,0),Ausdruck!$AV$6:$AW$31,2,FALSE)</f>
        <v>W</v>
      </c>
      <c r="S12" s="1" t="str">
        <f ca="1">VLOOKUP(ROUND(RAND()*Ausdruck!$AR$5+0.5,0),Ausdruck!$AV$6:$AW$31,2,FALSE)</f>
        <v>H</v>
      </c>
      <c r="T12" s="1" t="str">
        <f ca="1">VLOOKUP(ROUND(RAND()*Ausdruck!$AR$5+0.5,0),Ausdruck!$AV$6:$AW$31,2,FALSE)</f>
        <v>P</v>
      </c>
      <c r="U12" s="1" t="str">
        <f ca="1">VLOOKUP(ROUND(RAND()*Ausdruck!$AR$5+0.5,0),Ausdruck!$AV$6:$AW$31,2,FALSE)</f>
        <v>N</v>
      </c>
      <c r="V12" s="1" t="str">
        <f ca="1">VLOOKUP(ROUND(RAND()*Ausdruck!$AR$5+0.5,0),Ausdruck!$AV$6:$AW$31,2,FALSE)</f>
        <v>S</v>
      </c>
      <c r="W12" s="1" t="str">
        <f ca="1">VLOOKUP(ROUND(RAND()*Ausdruck!$AR$5+0.5,0),Ausdruck!$AV$6:$AW$31,2,FALSE)</f>
        <v>E</v>
      </c>
    </row>
    <row r="13" spans="1:23" x14ac:dyDescent="0.35">
      <c r="A13" s="1" t="str">
        <f ca="1">VLOOKUP(ROUND(RAND()*Ausdruck!$AR$5+0.5,0),Ausdruck!$AV$6:$AW$31,2,FALSE)</f>
        <v>T</v>
      </c>
      <c r="B13" s="1" t="str">
        <f ca="1">VLOOKUP(ROUND(RAND()*Ausdruck!$AR$5+0.5,0),Ausdruck!$AV$6:$AW$31,2,FALSE)</f>
        <v>C</v>
      </c>
      <c r="C13" s="1" t="str">
        <f ca="1">VLOOKUP(ROUND(RAND()*Ausdruck!$AR$5+0.5,0),Ausdruck!$AV$6:$AW$31,2,FALSE)</f>
        <v>H</v>
      </c>
      <c r="D13" s="1" t="str">
        <f ca="1">VLOOKUP(ROUND(RAND()*Ausdruck!$AR$5+0.5,0),Ausdruck!$AV$6:$AW$31,2,FALSE)</f>
        <v>P</v>
      </c>
      <c r="E13" s="1" t="str">
        <f ca="1">VLOOKUP(ROUND(RAND()*Ausdruck!$AR$5+0.5,0),Ausdruck!$AV$6:$AW$31,2,FALSE)</f>
        <v>I</v>
      </c>
      <c r="F13" s="1" t="str">
        <f ca="1">VLOOKUP(ROUND(RAND()*Ausdruck!$AR$5+0.5,0),Ausdruck!$AV$6:$AW$31,2,FALSE)</f>
        <v>C</v>
      </c>
      <c r="G13" s="1" t="str">
        <f ca="1">VLOOKUP(ROUND(RAND()*Ausdruck!$AR$5+0.5,0),Ausdruck!$AV$6:$AW$31,2,FALSE)</f>
        <v>J</v>
      </c>
      <c r="H13" s="1" t="str">
        <f ca="1">VLOOKUP(ROUND(RAND()*Ausdruck!$AR$5+0.5,0),Ausdruck!$AV$6:$AW$31,2,FALSE)</f>
        <v>H</v>
      </c>
      <c r="I13" s="1" t="str">
        <f ca="1">VLOOKUP(ROUND(RAND()*Ausdruck!$AR$5+0.5,0),Ausdruck!$AV$6:$AW$31,2,FALSE)</f>
        <v>P</v>
      </c>
      <c r="J13" s="1" t="str">
        <f ca="1">VLOOKUP(ROUND(RAND()*Ausdruck!$AR$5+0.5,0),Ausdruck!$AV$6:$AW$31,2,FALSE)</f>
        <v>P</v>
      </c>
      <c r="K13" s="1" t="str">
        <f ca="1">VLOOKUP(ROUND(RAND()*Ausdruck!$AR$5+0.5,0),Ausdruck!$AV$6:$AW$31,2,FALSE)</f>
        <v>W</v>
      </c>
      <c r="L13" s="1" t="str">
        <f ca="1">VLOOKUP(ROUND(RAND()*Ausdruck!$AR$5+0.5,0),Ausdruck!$AV$6:$AW$31,2,FALSE)</f>
        <v>D</v>
      </c>
      <c r="M13" s="1" t="str">
        <f ca="1">VLOOKUP(ROUND(RAND()*Ausdruck!$AR$5+0.5,0),Ausdruck!$AV$6:$AW$31,2,FALSE)</f>
        <v>I</v>
      </c>
      <c r="N13" s="1" t="str">
        <f ca="1">VLOOKUP(ROUND(RAND()*Ausdruck!$AR$5+0.5,0),Ausdruck!$AV$6:$AW$31,2,FALSE)</f>
        <v>T</v>
      </c>
      <c r="O13" s="1" t="str">
        <f ca="1">VLOOKUP(ROUND(RAND()*Ausdruck!$AR$5+0.5,0),Ausdruck!$AV$6:$AW$31,2,FALSE)</f>
        <v>E</v>
      </c>
      <c r="P13" s="1" t="str">
        <f ca="1">VLOOKUP(ROUND(RAND()*Ausdruck!$AR$5+0.5,0),Ausdruck!$AV$6:$AW$31,2,FALSE)</f>
        <v>B</v>
      </c>
      <c r="Q13" s="1" t="str">
        <f ca="1">VLOOKUP(ROUND(RAND()*Ausdruck!$AR$5+0.5,0),Ausdruck!$AV$6:$AW$31,2,FALSE)</f>
        <v>J</v>
      </c>
      <c r="R13" s="1" t="str">
        <f ca="1">VLOOKUP(ROUND(RAND()*Ausdruck!$AR$5+0.5,0),Ausdruck!$AV$6:$AW$31,2,FALSE)</f>
        <v>M</v>
      </c>
      <c r="S13" s="1" t="str">
        <f ca="1">VLOOKUP(ROUND(RAND()*Ausdruck!$AR$5+0.5,0),Ausdruck!$AV$6:$AW$31,2,FALSE)</f>
        <v>U</v>
      </c>
      <c r="T13" s="1" t="str">
        <f ca="1">VLOOKUP(ROUND(RAND()*Ausdruck!$AR$5+0.5,0),Ausdruck!$AV$6:$AW$31,2,FALSE)</f>
        <v>E</v>
      </c>
      <c r="U13" s="1" t="str">
        <f ca="1">VLOOKUP(ROUND(RAND()*Ausdruck!$AR$5+0.5,0),Ausdruck!$AV$6:$AW$31,2,FALSE)</f>
        <v>J</v>
      </c>
      <c r="V13" s="1" t="str">
        <f ca="1">VLOOKUP(ROUND(RAND()*Ausdruck!$AR$5+0.5,0),Ausdruck!$AV$6:$AW$31,2,FALSE)</f>
        <v>G</v>
      </c>
      <c r="W13" s="1" t="str">
        <f ca="1">VLOOKUP(ROUND(RAND()*Ausdruck!$AR$5+0.5,0),Ausdruck!$AV$6:$AW$31,2,FALSE)</f>
        <v>L</v>
      </c>
    </row>
    <row r="14" spans="1:23" x14ac:dyDescent="0.35">
      <c r="A14" s="1" t="str">
        <f ca="1">VLOOKUP(ROUND(RAND()*Ausdruck!$AR$5+0.5,0),Ausdruck!$AV$6:$AW$31,2,FALSE)</f>
        <v>K</v>
      </c>
      <c r="B14" s="1" t="str">
        <f ca="1">VLOOKUP(ROUND(RAND()*Ausdruck!$AR$5+0.5,0),Ausdruck!$AV$6:$AW$31,2,FALSE)</f>
        <v>E</v>
      </c>
      <c r="C14" s="1" t="str">
        <f ca="1">VLOOKUP(ROUND(RAND()*Ausdruck!$AR$5+0.5,0),Ausdruck!$AV$6:$AW$31,2,FALSE)</f>
        <v>T</v>
      </c>
      <c r="D14" s="1" t="str">
        <f ca="1">VLOOKUP(ROUND(RAND()*Ausdruck!$AR$5+0.5,0),Ausdruck!$AV$6:$AW$31,2,FALSE)</f>
        <v>K</v>
      </c>
      <c r="E14" s="1" t="str">
        <f ca="1">VLOOKUP(ROUND(RAND()*Ausdruck!$AR$5+0.5,0),Ausdruck!$AV$6:$AW$31,2,FALSE)</f>
        <v>J</v>
      </c>
      <c r="F14" s="1" t="str">
        <f ca="1">VLOOKUP(ROUND(RAND()*Ausdruck!$AR$5+0.5,0),Ausdruck!$AV$6:$AW$31,2,FALSE)</f>
        <v>H</v>
      </c>
      <c r="G14" s="1" t="str">
        <f ca="1">VLOOKUP(ROUND(RAND()*Ausdruck!$AR$5+0.5,0),Ausdruck!$AV$6:$AW$31,2,FALSE)</f>
        <v>C</v>
      </c>
      <c r="H14" s="1" t="str">
        <f ca="1">VLOOKUP(ROUND(RAND()*Ausdruck!$AR$5+0.5,0),Ausdruck!$AV$6:$AW$31,2,FALSE)</f>
        <v>O</v>
      </c>
      <c r="I14" s="1" t="str">
        <f ca="1">VLOOKUP(ROUND(RAND()*Ausdruck!$AR$5+0.5,0),Ausdruck!$AV$6:$AW$31,2,FALSE)</f>
        <v>N</v>
      </c>
      <c r="J14" s="1" t="str">
        <f ca="1">VLOOKUP(ROUND(RAND()*Ausdruck!$AR$5+0.5,0),Ausdruck!$AV$6:$AW$31,2,FALSE)</f>
        <v>A</v>
      </c>
      <c r="K14" s="1" t="str">
        <f ca="1">VLOOKUP(ROUND(RAND()*Ausdruck!$AR$5+0.5,0),Ausdruck!$AV$6:$AW$31,2,FALSE)</f>
        <v>I</v>
      </c>
      <c r="L14" s="1" t="str">
        <f ca="1">VLOOKUP(ROUND(RAND()*Ausdruck!$AR$5+0.5,0),Ausdruck!$AV$6:$AW$31,2,FALSE)</f>
        <v>H</v>
      </c>
      <c r="M14" s="1" t="str">
        <f ca="1">VLOOKUP(ROUND(RAND()*Ausdruck!$AR$5+0.5,0),Ausdruck!$AV$6:$AW$31,2,FALSE)</f>
        <v>L</v>
      </c>
      <c r="N14" s="1" t="str">
        <f ca="1">VLOOKUP(ROUND(RAND()*Ausdruck!$AR$5+0.5,0),Ausdruck!$AV$6:$AW$31,2,FALSE)</f>
        <v>W</v>
      </c>
      <c r="O14" s="1" t="str">
        <f ca="1">VLOOKUP(ROUND(RAND()*Ausdruck!$AR$5+0.5,0),Ausdruck!$AV$6:$AW$31,2,FALSE)</f>
        <v>A</v>
      </c>
      <c r="P14" s="1" t="str">
        <f ca="1">VLOOKUP(ROUND(RAND()*Ausdruck!$AR$5+0.5,0),Ausdruck!$AV$6:$AW$31,2,FALSE)</f>
        <v>A</v>
      </c>
      <c r="Q14" s="1" t="str">
        <f ca="1">VLOOKUP(ROUND(RAND()*Ausdruck!$AR$5+0.5,0),Ausdruck!$AV$6:$AW$31,2,FALSE)</f>
        <v>Z</v>
      </c>
      <c r="R14" s="1" t="str">
        <f ca="1">VLOOKUP(ROUND(RAND()*Ausdruck!$AR$5+0.5,0),Ausdruck!$AV$6:$AW$31,2,FALSE)</f>
        <v>P</v>
      </c>
      <c r="S14" s="1" t="str">
        <f ca="1">VLOOKUP(ROUND(RAND()*Ausdruck!$AR$5+0.5,0),Ausdruck!$AV$6:$AW$31,2,FALSE)</f>
        <v>N</v>
      </c>
      <c r="T14" s="1" t="str">
        <f ca="1">VLOOKUP(ROUND(RAND()*Ausdruck!$AR$5+0.5,0),Ausdruck!$AV$6:$AW$31,2,FALSE)</f>
        <v>E</v>
      </c>
      <c r="U14" s="1" t="str">
        <f ca="1">VLOOKUP(ROUND(RAND()*Ausdruck!$AR$5+0.5,0),Ausdruck!$AV$6:$AW$31,2,FALSE)</f>
        <v>R</v>
      </c>
      <c r="V14" s="1" t="str">
        <f ca="1">VLOOKUP(ROUND(RAND()*Ausdruck!$AR$5+0.5,0),Ausdruck!$AV$6:$AW$31,2,FALSE)</f>
        <v>A</v>
      </c>
      <c r="W14" s="1" t="str">
        <f ca="1">VLOOKUP(ROUND(RAND()*Ausdruck!$AR$5+0.5,0),Ausdruck!$AV$6:$AW$31,2,FALSE)</f>
        <v>S</v>
      </c>
    </row>
    <row r="15" spans="1:23" x14ac:dyDescent="0.35">
      <c r="A15" s="1" t="str">
        <f ca="1">VLOOKUP(ROUND(RAND()*Ausdruck!$AR$5+0.5,0),Ausdruck!$AV$6:$AW$31,2,FALSE)</f>
        <v>Z</v>
      </c>
      <c r="B15" s="1" t="str">
        <f ca="1">VLOOKUP(ROUND(RAND()*Ausdruck!$AR$5+0.5,0),Ausdruck!$AV$6:$AW$31,2,FALSE)</f>
        <v>J</v>
      </c>
      <c r="C15" s="1" t="str">
        <f ca="1">VLOOKUP(ROUND(RAND()*Ausdruck!$AR$5+0.5,0),Ausdruck!$AV$6:$AW$31,2,FALSE)</f>
        <v>P</v>
      </c>
      <c r="D15" s="1" t="str">
        <f ca="1">VLOOKUP(ROUND(RAND()*Ausdruck!$AR$5+0.5,0),Ausdruck!$AV$6:$AW$31,2,FALSE)</f>
        <v>W</v>
      </c>
      <c r="E15" s="1" t="str">
        <f ca="1">VLOOKUP(ROUND(RAND()*Ausdruck!$AR$5+0.5,0),Ausdruck!$AV$6:$AW$31,2,FALSE)</f>
        <v>Z</v>
      </c>
      <c r="F15" s="1" t="str">
        <f ca="1">VLOOKUP(ROUND(RAND()*Ausdruck!$AR$5+0.5,0),Ausdruck!$AV$6:$AW$31,2,FALSE)</f>
        <v>P</v>
      </c>
      <c r="G15" s="1" t="str">
        <f ca="1">VLOOKUP(ROUND(RAND()*Ausdruck!$AR$5+0.5,0),Ausdruck!$AV$6:$AW$31,2,FALSE)</f>
        <v>W</v>
      </c>
      <c r="H15" s="1" t="str">
        <f ca="1">VLOOKUP(ROUND(RAND()*Ausdruck!$AR$5+0.5,0),Ausdruck!$AV$6:$AW$31,2,FALSE)</f>
        <v>E</v>
      </c>
      <c r="I15" s="1" t="str">
        <f ca="1">VLOOKUP(ROUND(RAND()*Ausdruck!$AR$5+0.5,0),Ausdruck!$AV$6:$AW$31,2,FALSE)</f>
        <v>I</v>
      </c>
      <c r="J15" s="1" t="str">
        <f ca="1">VLOOKUP(ROUND(RAND()*Ausdruck!$AR$5+0.5,0),Ausdruck!$AV$6:$AW$31,2,FALSE)</f>
        <v>I</v>
      </c>
      <c r="K15" s="1" t="str">
        <f ca="1">VLOOKUP(ROUND(RAND()*Ausdruck!$AR$5+0.5,0),Ausdruck!$AV$6:$AW$31,2,FALSE)</f>
        <v>E</v>
      </c>
      <c r="L15" s="1" t="str">
        <f ca="1">VLOOKUP(ROUND(RAND()*Ausdruck!$AR$5+0.5,0),Ausdruck!$AV$6:$AW$31,2,FALSE)</f>
        <v>P</v>
      </c>
      <c r="M15" s="1" t="str">
        <f ca="1">VLOOKUP(ROUND(RAND()*Ausdruck!$AR$5+0.5,0),Ausdruck!$AV$6:$AW$31,2,FALSE)</f>
        <v>T</v>
      </c>
      <c r="N15" s="1" t="str">
        <f ca="1">VLOOKUP(ROUND(RAND()*Ausdruck!$AR$5+0.5,0),Ausdruck!$AV$6:$AW$31,2,FALSE)</f>
        <v>Z</v>
      </c>
      <c r="O15" s="1" t="str">
        <f ca="1">VLOOKUP(ROUND(RAND()*Ausdruck!$AR$5+0.5,0),Ausdruck!$AV$6:$AW$31,2,FALSE)</f>
        <v>Z</v>
      </c>
      <c r="P15" s="1" t="str">
        <f ca="1">VLOOKUP(ROUND(RAND()*Ausdruck!$AR$5+0.5,0),Ausdruck!$AV$6:$AW$31,2,FALSE)</f>
        <v>U</v>
      </c>
      <c r="Q15" s="1" t="str">
        <f ca="1">VLOOKUP(ROUND(RAND()*Ausdruck!$AR$5+0.5,0),Ausdruck!$AV$6:$AW$31,2,FALSE)</f>
        <v>H</v>
      </c>
      <c r="R15" s="1" t="str">
        <f ca="1">VLOOKUP(ROUND(RAND()*Ausdruck!$AR$5+0.5,0),Ausdruck!$AV$6:$AW$31,2,FALSE)</f>
        <v>R</v>
      </c>
      <c r="S15" s="1" t="str">
        <f ca="1">VLOOKUP(ROUND(RAND()*Ausdruck!$AR$5+0.5,0),Ausdruck!$AV$6:$AW$31,2,FALSE)</f>
        <v>J</v>
      </c>
      <c r="T15" s="1" t="str">
        <f ca="1">VLOOKUP(ROUND(RAND()*Ausdruck!$AR$5+0.5,0),Ausdruck!$AV$6:$AW$31,2,FALSE)</f>
        <v>N</v>
      </c>
      <c r="U15" s="1" t="str">
        <f ca="1">VLOOKUP(ROUND(RAND()*Ausdruck!$AR$5+0.5,0),Ausdruck!$AV$6:$AW$31,2,FALSE)</f>
        <v>F</v>
      </c>
      <c r="V15" s="1" t="str">
        <f ca="1">VLOOKUP(ROUND(RAND()*Ausdruck!$AR$5+0.5,0),Ausdruck!$AV$6:$AW$31,2,FALSE)</f>
        <v>I</v>
      </c>
      <c r="W15" s="1" t="str">
        <f ca="1">VLOOKUP(ROUND(RAND()*Ausdruck!$AR$5+0.5,0),Ausdruck!$AV$6:$AW$31,2,FALSE)</f>
        <v>A</v>
      </c>
    </row>
    <row r="16" spans="1:23" x14ac:dyDescent="0.35">
      <c r="A16" s="1" t="str">
        <f ca="1">VLOOKUP(ROUND(RAND()*Ausdruck!$AR$5+0.5,0),Ausdruck!$AV$6:$AW$31,2,FALSE)</f>
        <v>K</v>
      </c>
      <c r="B16" s="1" t="str">
        <f ca="1">VLOOKUP(ROUND(RAND()*Ausdruck!$AR$5+0.5,0),Ausdruck!$AV$6:$AW$31,2,FALSE)</f>
        <v>R</v>
      </c>
      <c r="C16" s="1" t="str">
        <f ca="1">VLOOKUP(ROUND(RAND()*Ausdruck!$AR$5+0.5,0),Ausdruck!$AV$6:$AW$31,2,FALSE)</f>
        <v>C</v>
      </c>
      <c r="D16" s="1" t="str">
        <f ca="1">VLOOKUP(ROUND(RAND()*Ausdruck!$AR$5+0.5,0),Ausdruck!$AV$6:$AW$31,2,FALSE)</f>
        <v>I</v>
      </c>
      <c r="E16" s="1" t="str">
        <f ca="1">VLOOKUP(ROUND(RAND()*Ausdruck!$AR$5+0.5,0),Ausdruck!$AV$6:$AW$31,2,FALSE)</f>
        <v>D</v>
      </c>
      <c r="F16" s="1" t="str">
        <f ca="1">VLOOKUP(ROUND(RAND()*Ausdruck!$AR$5+0.5,0),Ausdruck!$AV$6:$AW$31,2,FALSE)</f>
        <v>I</v>
      </c>
      <c r="G16" s="1" t="str">
        <f ca="1">VLOOKUP(ROUND(RAND()*Ausdruck!$AR$5+0.5,0),Ausdruck!$AV$6:$AW$31,2,FALSE)</f>
        <v>D</v>
      </c>
      <c r="H16" s="1" t="str">
        <f ca="1">VLOOKUP(ROUND(RAND()*Ausdruck!$AR$5+0.5,0),Ausdruck!$AV$6:$AW$31,2,FALSE)</f>
        <v>R</v>
      </c>
      <c r="I16" s="1" t="str">
        <f ca="1">VLOOKUP(ROUND(RAND()*Ausdruck!$AR$5+0.5,0),Ausdruck!$AV$6:$AW$31,2,FALSE)</f>
        <v>V</v>
      </c>
      <c r="J16" s="1" t="str">
        <f ca="1">VLOOKUP(ROUND(RAND()*Ausdruck!$AR$5+0.5,0),Ausdruck!$AV$6:$AW$31,2,FALSE)</f>
        <v>G</v>
      </c>
      <c r="K16" s="1" t="str">
        <f ca="1">VLOOKUP(ROUND(RAND()*Ausdruck!$AR$5+0.5,0),Ausdruck!$AV$6:$AW$31,2,FALSE)</f>
        <v>H</v>
      </c>
      <c r="L16" s="1" t="str">
        <f ca="1">VLOOKUP(ROUND(RAND()*Ausdruck!$AR$5+0.5,0),Ausdruck!$AV$6:$AW$31,2,FALSE)</f>
        <v>L</v>
      </c>
      <c r="M16" s="1" t="str">
        <f ca="1">VLOOKUP(ROUND(RAND()*Ausdruck!$AR$5+0.5,0),Ausdruck!$AV$6:$AW$31,2,FALSE)</f>
        <v>M</v>
      </c>
      <c r="N16" s="1" t="str">
        <f ca="1">VLOOKUP(ROUND(RAND()*Ausdruck!$AR$5+0.5,0),Ausdruck!$AV$6:$AW$31,2,FALSE)</f>
        <v>F</v>
      </c>
      <c r="O16" s="1" t="str">
        <f ca="1">VLOOKUP(ROUND(RAND()*Ausdruck!$AR$5+0.5,0),Ausdruck!$AV$6:$AW$31,2,FALSE)</f>
        <v>U</v>
      </c>
      <c r="P16" s="1" t="str">
        <f ca="1">VLOOKUP(ROUND(RAND()*Ausdruck!$AR$5+0.5,0),Ausdruck!$AV$6:$AW$31,2,FALSE)</f>
        <v>G</v>
      </c>
      <c r="Q16" s="1" t="str">
        <f ca="1">VLOOKUP(ROUND(RAND()*Ausdruck!$AR$5+0.5,0),Ausdruck!$AV$6:$AW$31,2,FALSE)</f>
        <v>V</v>
      </c>
      <c r="R16" s="1" t="str">
        <f ca="1">VLOOKUP(ROUND(RAND()*Ausdruck!$AR$5+0.5,0),Ausdruck!$AV$6:$AW$31,2,FALSE)</f>
        <v>I</v>
      </c>
      <c r="S16" s="1" t="str">
        <f ca="1">VLOOKUP(ROUND(RAND()*Ausdruck!$AR$5+0.5,0),Ausdruck!$AV$6:$AW$31,2,FALSE)</f>
        <v>V</v>
      </c>
      <c r="T16" s="1" t="str">
        <f ca="1">VLOOKUP(ROUND(RAND()*Ausdruck!$AR$5+0.5,0),Ausdruck!$AV$6:$AW$31,2,FALSE)</f>
        <v>S</v>
      </c>
      <c r="U16" s="1" t="str">
        <f ca="1">VLOOKUP(ROUND(RAND()*Ausdruck!$AR$5+0.5,0),Ausdruck!$AV$6:$AW$31,2,FALSE)</f>
        <v>H</v>
      </c>
      <c r="V16" s="1" t="str">
        <f ca="1">VLOOKUP(ROUND(RAND()*Ausdruck!$AR$5+0.5,0),Ausdruck!$AV$6:$AW$31,2,FALSE)</f>
        <v>M</v>
      </c>
      <c r="W16" s="1" t="str">
        <f ca="1">VLOOKUP(ROUND(RAND()*Ausdruck!$AR$5+0.5,0),Ausdruck!$AV$6:$AW$31,2,FALSE)</f>
        <v>N</v>
      </c>
    </row>
    <row r="17" spans="1:23" x14ac:dyDescent="0.35">
      <c r="A17" s="1" t="str">
        <f ca="1">VLOOKUP(ROUND(RAND()*Ausdruck!$AR$5+0.5,0),Ausdruck!$AV$6:$AW$31,2,FALSE)</f>
        <v>U</v>
      </c>
      <c r="B17" s="1" t="str">
        <f ca="1">VLOOKUP(ROUND(RAND()*Ausdruck!$AR$5+0.5,0),Ausdruck!$AV$6:$AW$31,2,FALSE)</f>
        <v>K</v>
      </c>
      <c r="C17" s="1" t="str">
        <f ca="1">VLOOKUP(ROUND(RAND()*Ausdruck!$AR$5+0.5,0),Ausdruck!$AV$6:$AW$31,2,FALSE)</f>
        <v>F</v>
      </c>
      <c r="D17" s="1" t="str">
        <f ca="1">VLOOKUP(ROUND(RAND()*Ausdruck!$AR$5+0.5,0),Ausdruck!$AV$6:$AW$31,2,FALSE)</f>
        <v>M</v>
      </c>
      <c r="E17" s="1" t="str">
        <f ca="1">VLOOKUP(ROUND(RAND()*Ausdruck!$AR$5+0.5,0),Ausdruck!$AV$6:$AW$31,2,FALSE)</f>
        <v>E</v>
      </c>
      <c r="F17" s="1" t="str">
        <f ca="1">VLOOKUP(ROUND(RAND()*Ausdruck!$AR$5+0.5,0),Ausdruck!$AV$6:$AW$31,2,FALSE)</f>
        <v>O</v>
      </c>
      <c r="G17" s="1" t="str">
        <f ca="1">VLOOKUP(ROUND(RAND()*Ausdruck!$AR$5+0.5,0),Ausdruck!$AV$6:$AW$31,2,FALSE)</f>
        <v>H</v>
      </c>
      <c r="H17" s="1" t="str">
        <f ca="1">VLOOKUP(ROUND(RAND()*Ausdruck!$AR$5+0.5,0),Ausdruck!$AV$6:$AW$31,2,FALSE)</f>
        <v>O</v>
      </c>
      <c r="I17" s="1" t="str">
        <f ca="1">VLOOKUP(ROUND(RAND()*Ausdruck!$AR$5+0.5,0),Ausdruck!$AV$6:$AW$31,2,FALSE)</f>
        <v>I</v>
      </c>
      <c r="J17" s="1" t="str">
        <f ca="1">VLOOKUP(ROUND(RAND()*Ausdruck!$AR$5+0.5,0),Ausdruck!$AV$6:$AW$31,2,FALSE)</f>
        <v>H</v>
      </c>
      <c r="K17" s="1" t="str">
        <f ca="1">VLOOKUP(ROUND(RAND()*Ausdruck!$AR$5+0.5,0),Ausdruck!$AV$6:$AW$31,2,FALSE)</f>
        <v>I</v>
      </c>
      <c r="L17" s="1" t="str">
        <f ca="1">VLOOKUP(ROUND(RAND()*Ausdruck!$AR$5+0.5,0),Ausdruck!$AV$6:$AW$31,2,FALSE)</f>
        <v>C</v>
      </c>
      <c r="M17" s="1" t="str">
        <f ca="1">VLOOKUP(ROUND(RAND()*Ausdruck!$AR$5+0.5,0),Ausdruck!$AV$6:$AW$31,2,FALSE)</f>
        <v>U</v>
      </c>
      <c r="N17" s="1" t="str">
        <f ca="1">VLOOKUP(ROUND(RAND()*Ausdruck!$AR$5+0.5,0),Ausdruck!$AV$6:$AW$31,2,FALSE)</f>
        <v>D</v>
      </c>
      <c r="O17" s="1" t="str">
        <f ca="1">VLOOKUP(ROUND(RAND()*Ausdruck!$AR$5+0.5,0),Ausdruck!$AV$6:$AW$31,2,FALSE)</f>
        <v>S</v>
      </c>
      <c r="P17" s="1" t="str">
        <f ca="1">VLOOKUP(ROUND(RAND()*Ausdruck!$AR$5+0.5,0),Ausdruck!$AV$6:$AW$31,2,FALSE)</f>
        <v>R</v>
      </c>
      <c r="Q17" s="1" t="str">
        <f ca="1">VLOOKUP(ROUND(RAND()*Ausdruck!$AR$5+0.5,0),Ausdruck!$AV$6:$AW$31,2,FALSE)</f>
        <v>S</v>
      </c>
      <c r="R17" s="1" t="str">
        <f ca="1">VLOOKUP(ROUND(RAND()*Ausdruck!$AR$5+0.5,0),Ausdruck!$AV$6:$AW$31,2,FALSE)</f>
        <v>A</v>
      </c>
      <c r="S17" s="1" t="str">
        <f ca="1">VLOOKUP(ROUND(RAND()*Ausdruck!$AR$5+0.5,0),Ausdruck!$AV$6:$AW$31,2,FALSE)</f>
        <v>G</v>
      </c>
      <c r="T17" s="1" t="str">
        <f ca="1">VLOOKUP(ROUND(RAND()*Ausdruck!$AR$5+0.5,0),Ausdruck!$AV$6:$AW$31,2,FALSE)</f>
        <v>J</v>
      </c>
      <c r="U17" s="1" t="str">
        <f ca="1">VLOOKUP(ROUND(RAND()*Ausdruck!$AR$5+0.5,0),Ausdruck!$AV$6:$AW$31,2,FALSE)</f>
        <v>O</v>
      </c>
      <c r="V17" s="1" t="str">
        <f ca="1">VLOOKUP(ROUND(RAND()*Ausdruck!$AR$5+0.5,0),Ausdruck!$AV$6:$AW$31,2,FALSE)</f>
        <v>M</v>
      </c>
      <c r="W17" s="1" t="str">
        <f ca="1">VLOOKUP(ROUND(RAND()*Ausdruck!$AR$5+0.5,0),Ausdruck!$AV$6:$AW$31,2,FALSE)</f>
        <v>E</v>
      </c>
    </row>
    <row r="18" spans="1:23" x14ac:dyDescent="0.35">
      <c r="A18" s="1" t="str">
        <f ca="1">VLOOKUP(ROUND(RAND()*Ausdruck!$AR$5+0.5,0),Ausdruck!$AV$6:$AW$31,2,FALSE)</f>
        <v>P</v>
      </c>
      <c r="B18" s="1" t="str">
        <f ca="1">VLOOKUP(ROUND(RAND()*Ausdruck!$AR$5+0.5,0),Ausdruck!$AV$6:$AW$31,2,FALSE)</f>
        <v>V</v>
      </c>
      <c r="C18" s="1" t="str">
        <f ca="1">VLOOKUP(ROUND(RAND()*Ausdruck!$AR$5+0.5,0),Ausdruck!$AV$6:$AW$31,2,FALSE)</f>
        <v>E</v>
      </c>
      <c r="D18" s="1" t="str">
        <f ca="1">VLOOKUP(ROUND(RAND()*Ausdruck!$AR$5+0.5,0),Ausdruck!$AV$6:$AW$31,2,FALSE)</f>
        <v>Z</v>
      </c>
      <c r="E18" s="1" t="str">
        <f ca="1">VLOOKUP(ROUND(RAND()*Ausdruck!$AR$5+0.5,0),Ausdruck!$AV$6:$AW$31,2,FALSE)</f>
        <v>I</v>
      </c>
      <c r="F18" s="1" t="str">
        <f ca="1">VLOOKUP(ROUND(RAND()*Ausdruck!$AR$5+0.5,0),Ausdruck!$AV$6:$AW$31,2,FALSE)</f>
        <v>C</v>
      </c>
      <c r="G18" s="1" t="str">
        <f ca="1">VLOOKUP(ROUND(RAND()*Ausdruck!$AR$5+0.5,0),Ausdruck!$AV$6:$AW$31,2,FALSE)</f>
        <v>I</v>
      </c>
      <c r="H18" s="1" t="str">
        <f ca="1">VLOOKUP(ROUND(RAND()*Ausdruck!$AR$5+0.5,0),Ausdruck!$AV$6:$AW$31,2,FALSE)</f>
        <v>A</v>
      </c>
      <c r="I18" s="1" t="str">
        <f ca="1">VLOOKUP(ROUND(RAND()*Ausdruck!$AR$5+0.5,0),Ausdruck!$AV$6:$AW$31,2,FALSE)</f>
        <v>D</v>
      </c>
      <c r="J18" s="1" t="str">
        <f ca="1">VLOOKUP(ROUND(RAND()*Ausdruck!$AR$5+0.5,0),Ausdruck!$AV$6:$AW$31,2,FALSE)</f>
        <v>P</v>
      </c>
      <c r="K18" s="1" t="str">
        <f ca="1">VLOOKUP(ROUND(RAND()*Ausdruck!$AR$5+0.5,0),Ausdruck!$AV$6:$AW$31,2,FALSE)</f>
        <v>R</v>
      </c>
      <c r="L18" s="1" t="str">
        <f ca="1">VLOOKUP(ROUND(RAND()*Ausdruck!$AR$5+0.5,0),Ausdruck!$AV$6:$AW$31,2,FALSE)</f>
        <v>L</v>
      </c>
      <c r="M18" s="1" t="str">
        <f ca="1">VLOOKUP(ROUND(RAND()*Ausdruck!$AR$5+0.5,0),Ausdruck!$AV$6:$AW$31,2,FALSE)</f>
        <v>K</v>
      </c>
      <c r="N18" s="1" t="str">
        <f ca="1">VLOOKUP(ROUND(RAND()*Ausdruck!$AR$5+0.5,0),Ausdruck!$AV$6:$AW$31,2,FALSE)</f>
        <v>O</v>
      </c>
      <c r="O18" s="1" t="str">
        <f ca="1">VLOOKUP(ROUND(RAND()*Ausdruck!$AR$5+0.5,0),Ausdruck!$AV$6:$AW$31,2,FALSE)</f>
        <v>I</v>
      </c>
      <c r="P18" s="1" t="str">
        <f ca="1">VLOOKUP(ROUND(RAND()*Ausdruck!$AR$5+0.5,0),Ausdruck!$AV$6:$AW$31,2,FALSE)</f>
        <v>M</v>
      </c>
      <c r="Q18" s="1" t="str">
        <f ca="1">VLOOKUP(ROUND(RAND()*Ausdruck!$AR$5+0.5,0),Ausdruck!$AV$6:$AW$31,2,FALSE)</f>
        <v>V</v>
      </c>
      <c r="R18" s="1" t="str">
        <f ca="1">VLOOKUP(ROUND(RAND()*Ausdruck!$AR$5+0.5,0),Ausdruck!$AV$6:$AW$31,2,FALSE)</f>
        <v>T</v>
      </c>
      <c r="S18" s="1" t="str">
        <f ca="1">VLOOKUP(ROUND(RAND()*Ausdruck!$AR$5+0.5,0),Ausdruck!$AV$6:$AW$31,2,FALSE)</f>
        <v>W</v>
      </c>
      <c r="T18" s="1" t="str">
        <f ca="1">VLOOKUP(ROUND(RAND()*Ausdruck!$AR$5+0.5,0),Ausdruck!$AV$6:$AW$31,2,FALSE)</f>
        <v>E</v>
      </c>
      <c r="U18" s="1" t="str">
        <f ca="1">VLOOKUP(ROUND(RAND()*Ausdruck!$AR$5+0.5,0),Ausdruck!$AV$6:$AW$31,2,FALSE)</f>
        <v>G</v>
      </c>
      <c r="V18" s="1" t="str">
        <f ca="1">VLOOKUP(ROUND(RAND()*Ausdruck!$AR$5+0.5,0),Ausdruck!$AV$6:$AW$31,2,FALSE)</f>
        <v>O</v>
      </c>
      <c r="W18" s="1" t="str">
        <f ca="1">VLOOKUP(ROUND(RAND()*Ausdruck!$AR$5+0.5,0),Ausdruck!$AV$6:$AW$31,2,FALSE)</f>
        <v>W</v>
      </c>
    </row>
    <row r="19" spans="1:23" x14ac:dyDescent="0.35">
      <c r="A19" s="1" t="str">
        <f ca="1">VLOOKUP(ROUND(RAND()*Ausdruck!$AR$5+0.5,0),Ausdruck!$AV$6:$AW$31,2,FALSE)</f>
        <v>L</v>
      </c>
      <c r="B19" s="1" t="str">
        <f ca="1">VLOOKUP(ROUND(RAND()*Ausdruck!$AR$5+0.5,0),Ausdruck!$AV$6:$AW$31,2,FALSE)</f>
        <v>I</v>
      </c>
      <c r="C19" s="1" t="str">
        <f ca="1">VLOOKUP(ROUND(RAND()*Ausdruck!$AR$5+0.5,0),Ausdruck!$AV$6:$AW$31,2,FALSE)</f>
        <v>O</v>
      </c>
      <c r="D19" s="1" t="str">
        <f ca="1">VLOOKUP(ROUND(RAND()*Ausdruck!$AR$5+0.5,0),Ausdruck!$AV$6:$AW$31,2,FALSE)</f>
        <v>D</v>
      </c>
      <c r="E19" s="1" t="str">
        <f ca="1">VLOOKUP(ROUND(RAND()*Ausdruck!$AR$5+0.5,0),Ausdruck!$AV$6:$AW$31,2,FALSE)</f>
        <v>W</v>
      </c>
      <c r="F19" s="1" t="str">
        <f ca="1">VLOOKUP(ROUND(RAND()*Ausdruck!$AR$5+0.5,0),Ausdruck!$AV$6:$AW$31,2,FALSE)</f>
        <v>H</v>
      </c>
      <c r="G19" s="1" t="str">
        <f ca="1">VLOOKUP(ROUND(RAND()*Ausdruck!$AR$5+0.5,0),Ausdruck!$AV$6:$AW$31,2,FALSE)</f>
        <v>U</v>
      </c>
      <c r="H19" s="1" t="str">
        <f ca="1">VLOOKUP(ROUND(RAND()*Ausdruck!$AR$5+0.5,0),Ausdruck!$AV$6:$AW$31,2,FALSE)</f>
        <v>W</v>
      </c>
      <c r="I19" s="1" t="str">
        <f ca="1">VLOOKUP(ROUND(RAND()*Ausdruck!$AR$5+0.5,0),Ausdruck!$AV$6:$AW$31,2,FALSE)</f>
        <v>G</v>
      </c>
      <c r="J19" s="1" t="str">
        <f ca="1">VLOOKUP(ROUND(RAND()*Ausdruck!$AR$5+0.5,0),Ausdruck!$AV$6:$AW$31,2,FALSE)</f>
        <v>L</v>
      </c>
      <c r="K19" s="1" t="str">
        <f ca="1">VLOOKUP(ROUND(RAND()*Ausdruck!$AR$5+0.5,0),Ausdruck!$AV$6:$AW$31,2,FALSE)</f>
        <v>E</v>
      </c>
      <c r="L19" s="1" t="str">
        <f ca="1">VLOOKUP(ROUND(RAND()*Ausdruck!$AR$5+0.5,0),Ausdruck!$AV$6:$AW$31,2,FALSE)</f>
        <v>F</v>
      </c>
      <c r="M19" s="1" t="str">
        <f ca="1">VLOOKUP(ROUND(RAND()*Ausdruck!$AR$5+0.5,0),Ausdruck!$AV$6:$AW$31,2,FALSE)</f>
        <v>O</v>
      </c>
      <c r="N19" s="1" t="str">
        <f ca="1">VLOOKUP(ROUND(RAND()*Ausdruck!$AR$5+0.5,0),Ausdruck!$AV$6:$AW$31,2,FALSE)</f>
        <v>I</v>
      </c>
      <c r="O19" s="1" t="str">
        <f ca="1">VLOOKUP(ROUND(RAND()*Ausdruck!$AR$5+0.5,0),Ausdruck!$AV$6:$AW$31,2,FALSE)</f>
        <v>B</v>
      </c>
      <c r="P19" s="1" t="str">
        <f ca="1">VLOOKUP(ROUND(RAND()*Ausdruck!$AR$5+0.5,0),Ausdruck!$AV$6:$AW$31,2,FALSE)</f>
        <v>J</v>
      </c>
      <c r="Q19" s="1" t="str">
        <f ca="1">VLOOKUP(ROUND(RAND()*Ausdruck!$AR$5+0.5,0),Ausdruck!$AV$6:$AW$31,2,FALSE)</f>
        <v>C</v>
      </c>
      <c r="R19" s="1" t="str">
        <f ca="1">VLOOKUP(ROUND(RAND()*Ausdruck!$AR$5+0.5,0),Ausdruck!$AV$6:$AW$31,2,FALSE)</f>
        <v>W</v>
      </c>
      <c r="S19" s="1" t="str">
        <f ca="1">VLOOKUP(ROUND(RAND()*Ausdruck!$AR$5+0.5,0),Ausdruck!$AV$6:$AW$31,2,FALSE)</f>
        <v>C</v>
      </c>
      <c r="T19" s="1" t="str">
        <f ca="1">VLOOKUP(ROUND(RAND()*Ausdruck!$AR$5+0.5,0),Ausdruck!$AV$6:$AW$31,2,FALSE)</f>
        <v>N</v>
      </c>
      <c r="U19" s="1" t="str">
        <f ca="1">VLOOKUP(ROUND(RAND()*Ausdruck!$AR$5+0.5,0),Ausdruck!$AV$6:$AW$31,2,FALSE)</f>
        <v>U</v>
      </c>
      <c r="V19" s="1" t="str">
        <f ca="1">VLOOKUP(ROUND(RAND()*Ausdruck!$AR$5+0.5,0),Ausdruck!$AV$6:$AW$31,2,FALSE)</f>
        <v>I</v>
      </c>
      <c r="W19" s="1" t="str">
        <f ca="1">VLOOKUP(ROUND(RAND()*Ausdruck!$AR$5+0.5,0),Ausdruck!$AV$6:$AW$31,2,FALSE)</f>
        <v>S</v>
      </c>
    </row>
    <row r="20" spans="1:23" x14ac:dyDescent="0.35">
      <c r="A20" s="1" t="str">
        <f ca="1">VLOOKUP(ROUND(RAND()*Ausdruck!$AR$5+0.5,0),Ausdruck!$AV$6:$AW$31,2,FALSE)</f>
        <v>O</v>
      </c>
      <c r="B20" s="1" t="str">
        <f ca="1">VLOOKUP(ROUND(RAND()*Ausdruck!$AR$5+0.5,0),Ausdruck!$AV$6:$AW$31,2,FALSE)</f>
        <v>L</v>
      </c>
      <c r="C20" s="1" t="str">
        <f ca="1">VLOOKUP(ROUND(RAND()*Ausdruck!$AR$5+0.5,0),Ausdruck!$AV$6:$AW$31,2,FALSE)</f>
        <v>G</v>
      </c>
      <c r="D20" s="1" t="str">
        <f ca="1">VLOOKUP(ROUND(RAND()*Ausdruck!$AR$5+0.5,0),Ausdruck!$AV$6:$AW$31,2,FALSE)</f>
        <v>F</v>
      </c>
      <c r="E20" s="1" t="str">
        <f ca="1">VLOOKUP(ROUND(RAND()*Ausdruck!$AR$5+0.5,0),Ausdruck!$AV$6:$AW$31,2,FALSE)</f>
        <v>I</v>
      </c>
      <c r="F20" s="1" t="str">
        <f ca="1">VLOOKUP(ROUND(RAND()*Ausdruck!$AR$5+0.5,0),Ausdruck!$AV$6:$AW$31,2,FALSE)</f>
        <v>W</v>
      </c>
      <c r="G20" s="1" t="str">
        <f ca="1">VLOOKUP(ROUND(RAND()*Ausdruck!$AR$5+0.5,0),Ausdruck!$AV$6:$AW$31,2,FALSE)</f>
        <v>B</v>
      </c>
      <c r="H20" s="1" t="str">
        <f ca="1">VLOOKUP(ROUND(RAND()*Ausdruck!$AR$5+0.5,0),Ausdruck!$AV$6:$AW$31,2,FALSE)</f>
        <v>W</v>
      </c>
      <c r="I20" s="1" t="str">
        <f ca="1">VLOOKUP(ROUND(RAND()*Ausdruck!$AR$5+0.5,0),Ausdruck!$AV$6:$AW$31,2,FALSE)</f>
        <v>Z</v>
      </c>
      <c r="J20" s="1" t="str">
        <f ca="1">VLOOKUP(ROUND(RAND()*Ausdruck!$AR$5+0.5,0),Ausdruck!$AV$6:$AW$31,2,FALSE)</f>
        <v>C</v>
      </c>
      <c r="K20" s="1" t="str">
        <f ca="1">VLOOKUP(ROUND(RAND()*Ausdruck!$AR$5+0.5,0),Ausdruck!$AV$6:$AW$31,2,FALSE)</f>
        <v>V</v>
      </c>
      <c r="L20" s="1" t="str">
        <f ca="1">VLOOKUP(ROUND(RAND()*Ausdruck!$AR$5+0.5,0),Ausdruck!$AV$6:$AW$31,2,FALSE)</f>
        <v>B</v>
      </c>
      <c r="M20" s="1" t="str">
        <f ca="1">VLOOKUP(ROUND(RAND()*Ausdruck!$AR$5+0.5,0),Ausdruck!$AV$6:$AW$31,2,FALSE)</f>
        <v>J</v>
      </c>
      <c r="N20" s="1" t="str">
        <f ca="1">VLOOKUP(ROUND(RAND()*Ausdruck!$AR$5+0.5,0),Ausdruck!$AV$6:$AW$31,2,FALSE)</f>
        <v>M</v>
      </c>
      <c r="O20" s="1" t="str">
        <f ca="1">VLOOKUP(ROUND(RAND()*Ausdruck!$AR$5+0.5,0),Ausdruck!$AV$6:$AW$31,2,FALSE)</f>
        <v>N</v>
      </c>
      <c r="P20" s="1" t="str">
        <f ca="1">VLOOKUP(ROUND(RAND()*Ausdruck!$AR$5+0.5,0),Ausdruck!$AV$6:$AW$31,2,FALSE)</f>
        <v>Z</v>
      </c>
      <c r="Q20" s="1" t="str">
        <f ca="1">VLOOKUP(ROUND(RAND()*Ausdruck!$AR$5+0.5,0),Ausdruck!$AV$6:$AW$31,2,FALSE)</f>
        <v>W</v>
      </c>
      <c r="R20" s="1" t="str">
        <f ca="1">VLOOKUP(ROUND(RAND()*Ausdruck!$AR$5+0.5,0),Ausdruck!$AV$6:$AW$31,2,FALSE)</f>
        <v>S</v>
      </c>
      <c r="S20" s="1" t="str">
        <f ca="1">VLOOKUP(ROUND(RAND()*Ausdruck!$AR$5+0.5,0),Ausdruck!$AV$6:$AW$31,2,FALSE)</f>
        <v>G</v>
      </c>
      <c r="T20" s="1" t="str">
        <f ca="1">VLOOKUP(ROUND(RAND()*Ausdruck!$AR$5+0.5,0),Ausdruck!$AV$6:$AW$31,2,FALSE)</f>
        <v>R</v>
      </c>
      <c r="U20" s="1" t="str">
        <f ca="1">VLOOKUP(ROUND(RAND()*Ausdruck!$AR$5+0.5,0),Ausdruck!$AV$6:$AW$31,2,FALSE)</f>
        <v>V</v>
      </c>
      <c r="V20" s="1" t="str">
        <f ca="1">VLOOKUP(ROUND(RAND()*Ausdruck!$AR$5+0.5,0),Ausdruck!$AV$6:$AW$31,2,FALSE)</f>
        <v>B</v>
      </c>
      <c r="W20" s="1" t="str">
        <f ca="1">VLOOKUP(ROUND(RAND()*Ausdruck!$AR$5+0.5,0),Ausdruck!$AV$6:$AW$31,2,FALSE)</f>
        <v>R</v>
      </c>
    </row>
    <row r="21" spans="1:23" x14ac:dyDescent="0.35">
      <c r="A21" s="1" t="str">
        <f ca="1">VLOOKUP(ROUND(RAND()*Ausdruck!$AR$5+0.5,0),Ausdruck!$AV$6:$AW$31,2,FALSE)</f>
        <v>G</v>
      </c>
      <c r="B21" s="1" t="str">
        <f ca="1">VLOOKUP(ROUND(RAND()*Ausdruck!$AR$5+0.5,0),Ausdruck!$AV$6:$AW$31,2,FALSE)</f>
        <v>E</v>
      </c>
      <c r="C21" s="1" t="str">
        <f ca="1">VLOOKUP(ROUND(RAND()*Ausdruck!$AR$5+0.5,0),Ausdruck!$AV$6:$AW$31,2,FALSE)</f>
        <v>M</v>
      </c>
      <c r="D21" s="1" t="str">
        <f ca="1">VLOOKUP(ROUND(RAND()*Ausdruck!$AR$5+0.5,0),Ausdruck!$AV$6:$AW$31,2,FALSE)</f>
        <v>D</v>
      </c>
      <c r="E21" s="1" t="str">
        <f ca="1">VLOOKUP(ROUND(RAND()*Ausdruck!$AR$5+0.5,0),Ausdruck!$AV$6:$AW$31,2,FALSE)</f>
        <v>E</v>
      </c>
      <c r="F21" s="1" t="str">
        <f ca="1">VLOOKUP(ROUND(RAND()*Ausdruck!$AR$5+0.5,0),Ausdruck!$AV$6:$AW$31,2,FALSE)</f>
        <v>C</v>
      </c>
      <c r="G21" s="1" t="str">
        <f ca="1">VLOOKUP(ROUND(RAND()*Ausdruck!$AR$5+0.5,0),Ausdruck!$AV$6:$AW$31,2,FALSE)</f>
        <v>V</v>
      </c>
      <c r="H21" s="1" t="str">
        <f ca="1">VLOOKUP(ROUND(RAND()*Ausdruck!$AR$5+0.5,0),Ausdruck!$AV$6:$AW$31,2,FALSE)</f>
        <v>W</v>
      </c>
      <c r="I21" s="1" t="str">
        <f ca="1">VLOOKUP(ROUND(RAND()*Ausdruck!$AR$5+0.5,0),Ausdruck!$AV$6:$AW$31,2,FALSE)</f>
        <v>J</v>
      </c>
      <c r="J21" s="1" t="str">
        <f ca="1">VLOOKUP(ROUND(RAND()*Ausdruck!$AR$5+0.5,0),Ausdruck!$AV$6:$AW$31,2,FALSE)</f>
        <v>A</v>
      </c>
      <c r="K21" s="1" t="str">
        <f ca="1">VLOOKUP(ROUND(RAND()*Ausdruck!$AR$5+0.5,0),Ausdruck!$AV$6:$AW$31,2,FALSE)</f>
        <v>Z</v>
      </c>
      <c r="L21" s="1" t="str">
        <f ca="1">VLOOKUP(ROUND(RAND()*Ausdruck!$AR$5+0.5,0),Ausdruck!$AV$6:$AW$31,2,FALSE)</f>
        <v>N</v>
      </c>
      <c r="M21" s="1" t="str">
        <f ca="1">VLOOKUP(ROUND(RAND()*Ausdruck!$AR$5+0.5,0),Ausdruck!$AV$6:$AW$31,2,FALSE)</f>
        <v>J</v>
      </c>
      <c r="N21" s="1" t="str">
        <f ca="1">VLOOKUP(ROUND(RAND()*Ausdruck!$AR$5+0.5,0),Ausdruck!$AV$6:$AW$31,2,FALSE)</f>
        <v>D</v>
      </c>
      <c r="O21" s="1" t="str">
        <f ca="1">VLOOKUP(ROUND(RAND()*Ausdruck!$AR$5+0.5,0),Ausdruck!$AV$6:$AW$31,2,FALSE)</f>
        <v>F</v>
      </c>
      <c r="P21" s="1" t="str">
        <f ca="1">VLOOKUP(ROUND(RAND()*Ausdruck!$AR$5+0.5,0),Ausdruck!$AV$6:$AW$31,2,FALSE)</f>
        <v>S</v>
      </c>
      <c r="Q21" s="1" t="str">
        <f ca="1">VLOOKUP(ROUND(RAND()*Ausdruck!$AR$5+0.5,0),Ausdruck!$AV$6:$AW$31,2,FALSE)</f>
        <v>C</v>
      </c>
      <c r="R21" s="1" t="str">
        <f ca="1">VLOOKUP(ROUND(RAND()*Ausdruck!$AR$5+0.5,0),Ausdruck!$AV$6:$AW$31,2,FALSE)</f>
        <v>J</v>
      </c>
      <c r="S21" s="1" t="str">
        <f ca="1">VLOOKUP(ROUND(RAND()*Ausdruck!$AR$5+0.5,0),Ausdruck!$AV$6:$AW$31,2,FALSE)</f>
        <v>T</v>
      </c>
      <c r="T21" s="1" t="str">
        <f ca="1">VLOOKUP(ROUND(RAND()*Ausdruck!$AR$5+0.5,0),Ausdruck!$AV$6:$AW$31,2,FALSE)</f>
        <v>W</v>
      </c>
      <c r="U21" s="1" t="str">
        <f ca="1">VLOOKUP(ROUND(RAND()*Ausdruck!$AR$5+0.5,0),Ausdruck!$AV$6:$AW$31,2,FALSE)</f>
        <v>J</v>
      </c>
      <c r="V21" s="1" t="str">
        <f ca="1">VLOOKUP(ROUND(RAND()*Ausdruck!$AR$5+0.5,0),Ausdruck!$AV$6:$AW$31,2,FALSE)</f>
        <v>J</v>
      </c>
      <c r="W21" s="1" t="str">
        <f ca="1">VLOOKUP(ROUND(RAND()*Ausdruck!$AR$5+0.5,0),Ausdruck!$AV$6:$AW$31,2,FALSE)</f>
        <v>M</v>
      </c>
    </row>
    <row r="22" spans="1:23" x14ac:dyDescent="0.35">
      <c r="A22" s="1" t="str">
        <f ca="1">VLOOKUP(ROUND(RAND()*Ausdruck!$AR$5+0.5,0),Ausdruck!$AV$6:$AW$31,2,FALSE)</f>
        <v>T</v>
      </c>
      <c r="B22" s="1" t="str">
        <f ca="1">VLOOKUP(ROUND(RAND()*Ausdruck!$AR$5+0.5,0),Ausdruck!$AV$6:$AW$31,2,FALSE)</f>
        <v>W</v>
      </c>
      <c r="C22" s="1" t="str">
        <f ca="1">VLOOKUP(ROUND(RAND()*Ausdruck!$AR$5+0.5,0),Ausdruck!$AV$6:$AW$31,2,FALSE)</f>
        <v>A</v>
      </c>
      <c r="D22" s="1" t="str">
        <f ca="1">VLOOKUP(ROUND(RAND()*Ausdruck!$AR$5+0.5,0),Ausdruck!$AV$6:$AW$31,2,FALSE)</f>
        <v>P</v>
      </c>
      <c r="E22" s="1" t="str">
        <f ca="1">VLOOKUP(ROUND(RAND()*Ausdruck!$AR$5+0.5,0),Ausdruck!$AV$6:$AW$31,2,FALSE)</f>
        <v>U</v>
      </c>
      <c r="F22" s="1" t="str">
        <f ca="1">VLOOKUP(ROUND(RAND()*Ausdruck!$AR$5+0.5,0),Ausdruck!$AV$6:$AW$31,2,FALSE)</f>
        <v>O</v>
      </c>
      <c r="G22" s="1" t="str">
        <f ca="1">VLOOKUP(ROUND(RAND()*Ausdruck!$AR$5+0.5,0),Ausdruck!$AV$6:$AW$31,2,FALSE)</f>
        <v>H</v>
      </c>
      <c r="H22" s="1" t="str">
        <f ca="1">VLOOKUP(ROUND(RAND()*Ausdruck!$AR$5+0.5,0),Ausdruck!$AV$6:$AW$31,2,FALSE)</f>
        <v>W</v>
      </c>
      <c r="I22" s="1" t="str">
        <f ca="1">VLOOKUP(ROUND(RAND()*Ausdruck!$AR$5+0.5,0),Ausdruck!$AV$6:$AW$31,2,FALSE)</f>
        <v>K</v>
      </c>
      <c r="J22" s="1" t="str">
        <f ca="1">VLOOKUP(ROUND(RAND()*Ausdruck!$AR$5+0.5,0),Ausdruck!$AV$6:$AW$31,2,FALSE)</f>
        <v>R</v>
      </c>
      <c r="K22" s="1" t="str">
        <f ca="1">VLOOKUP(ROUND(RAND()*Ausdruck!$AR$5+0.5,0),Ausdruck!$AV$6:$AW$31,2,FALSE)</f>
        <v>C</v>
      </c>
      <c r="L22" s="1" t="str">
        <f ca="1">VLOOKUP(ROUND(RAND()*Ausdruck!$AR$5+0.5,0),Ausdruck!$AV$6:$AW$31,2,FALSE)</f>
        <v>P</v>
      </c>
      <c r="M22" s="1" t="str">
        <f ca="1">VLOOKUP(ROUND(RAND()*Ausdruck!$AR$5+0.5,0),Ausdruck!$AV$6:$AW$31,2,FALSE)</f>
        <v>F</v>
      </c>
      <c r="N22" s="1" t="str">
        <f ca="1">VLOOKUP(ROUND(RAND()*Ausdruck!$AR$5+0.5,0),Ausdruck!$AV$6:$AW$31,2,FALSE)</f>
        <v>B</v>
      </c>
      <c r="O22" s="1" t="str">
        <f ca="1">VLOOKUP(ROUND(RAND()*Ausdruck!$AR$5+0.5,0),Ausdruck!$AV$6:$AW$31,2,FALSE)</f>
        <v>F</v>
      </c>
      <c r="P22" s="1" t="str">
        <f ca="1">VLOOKUP(ROUND(RAND()*Ausdruck!$AR$5+0.5,0),Ausdruck!$AV$6:$AW$31,2,FALSE)</f>
        <v>C</v>
      </c>
      <c r="Q22" s="1" t="str">
        <f ca="1">VLOOKUP(ROUND(RAND()*Ausdruck!$AR$5+0.5,0),Ausdruck!$AV$6:$AW$31,2,FALSE)</f>
        <v>O</v>
      </c>
      <c r="R22" s="1" t="str">
        <f ca="1">VLOOKUP(ROUND(RAND()*Ausdruck!$AR$5+0.5,0),Ausdruck!$AV$6:$AW$31,2,FALSE)</f>
        <v>S</v>
      </c>
      <c r="S22" s="1" t="str">
        <f ca="1">VLOOKUP(ROUND(RAND()*Ausdruck!$AR$5+0.5,0),Ausdruck!$AV$6:$AW$31,2,FALSE)</f>
        <v>I</v>
      </c>
      <c r="T22" s="1" t="str">
        <f ca="1">VLOOKUP(ROUND(RAND()*Ausdruck!$AR$5+0.5,0),Ausdruck!$AV$6:$AW$31,2,FALSE)</f>
        <v>P</v>
      </c>
      <c r="U22" s="1" t="str">
        <f ca="1">VLOOKUP(ROUND(RAND()*Ausdruck!$AR$5+0.5,0),Ausdruck!$AV$6:$AW$31,2,FALSE)</f>
        <v>K</v>
      </c>
      <c r="V22" s="1" t="str">
        <f ca="1">VLOOKUP(ROUND(RAND()*Ausdruck!$AR$5+0.5,0),Ausdruck!$AV$6:$AW$31,2,FALSE)</f>
        <v>U</v>
      </c>
      <c r="W22" s="1" t="str">
        <f ca="1">VLOOKUP(ROUND(RAND()*Ausdruck!$AR$5+0.5,0),Ausdruck!$AV$6:$AW$31,2,FALSE)</f>
        <v>L</v>
      </c>
    </row>
    <row r="23" spans="1:23" x14ac:dyDescent="0.35">
      <c r="A23" s="1" t="str">
        <f ca="1">VLOOKUP(ROUND(RAND()*Ausdruck!$AR$5+0.5,0),Ausdruck!$AV$6:$AW$31,2,FALSE)</f>
        <v>T</v>
      </c>
      <c r="B23" s="1" t="str">
        <f ca="1">VLOOKUP(ROUND(RAND()*Ausdruck!$AR$5+0.5,0),Ausdruck!$AV$6:$AW$31,2,FALSE)</f>
        <v>R</v>
      </c>
      <c r="C23" s="1" t="str">
        <f ca="1">VLOOKUP(ROUND(RAND()*Ausdruck!$AR$5+0.5,0),Ausdruck!$AV$6:$AW$31,2,FALSE)</f>
        <v>K</v>
      </c>
      <c r="D23" s="1" t="str">
        <f ca="1">VLOOKUP(ROUND(RAND()*Ausdruck!$AR$5+0.5,0),Ausdruck!$AV$6:$AW$31,2,FALSE)</f>
        <v>W</v>
      </c>
      <c r="E23" s="1" t="str">
        <f ca="1">VLOOKUP(ROUND(RAND()*Ausdruck!$AR$5+0.5,0),Ausdruck!$AV$6:$AW$31,2,FALSE)</f>
        <v>K</v>
      </c>
      <c r="F23" s="1" t="str">
        <f ca="1">VLOOKUP(ROUND(RAND()*Ausdruck!$AR$5+0.5,0),Ausdruck!$AV$6:$AW$31,2,FALSE)</f>
        <v>F</v>
      </c>
      <c r="G23" s="1" t="str">
        <f ca="1">VLOOKUP(ROUND(RAND()*Ausdruck!$AR$5+0.5,0),Ausdruck!$AV$6:$AW$31,2,FALSE)</f>
        <v>P</v>
      </c>
      <c r="H23" s="1" t="str">
        <f ca="1">VLOOKUP(ROUND(RAND()*Ausdruck!$AR$5+0.5,0),Ausdruck!$AV$6:$AW$31,2,FALSE)</f>
        <v>I</v>
      </c>
      <c r="I23" s="1" t="str">
        <f ca="1">VLOOKUP(ROUND(RAND()*Ausdruck!$AR$5+0.5,0),Ausdruck!$AV$6:$AW$31,2,FALSE)</f>
        <v>D</v>
      </c>
      <c r="J23" s="1" t="str">
        <f ca="1">VLOOKUP(ROUND(RAND()*Ausdruck!$AR$5+0.5,0),Ausdruck!$AV$6:$AW$31,2,FALSE)</f>
        <v>W</v>
      </c>
      <c r="K23" s="1" t="str">
        <f ca="1">VLOOKUP(ROUND(RAND()*Ausdruck!$AR$5+0.5,0),Ausdruck!$AV$6:$AW$31,2,FALSE)</f>
        <v>H</v>
      </c>
      <c r="L23" s="1" t="str">
        <f ca="1">VLOOKUP(ROUND(RAND()*Ausdruck!$AR$5+0.5,0),Ausdruck!$AV$6:$AW$31,2,FALSE)</f>
        <v>J</v>
      </c>
      <c r="M23" s="1" t="str">
        <f ca="1">VLOOKUP(ROUND(RAND()*Ausdruck!$AR$5+0.5,0),Ausdruck!$AV$6:$AW$31,2,FALSE)</f>
        <v>A</v>
      </c>
      <c r="N23" s="1" t="str">
        <f ca="1">VLOOKUP(ROUND(RAND()*Ausdruck!$AR$5+0.5,0),Ausdruck!$AV$6:$AW$31,2,FALSE)</f>
        <v>N</v>
      </c>
      <c r="O23" s="1" t="str">
        <f ca="1">VLOOKUP(ROUND(RAND()*Ausdruck!$AR$5+0.5,0),Ausdruck!$AV$6:$AW$31,2,FALSE)</f>
        <v>N</v>
      </c>
      <c r="P23" s="1" t="str">
        <f ca="1">VLOOKUP(ROUND(RAND()*Ausdruck!$AR$5+0.5,0),Ausdruck!$AV$6:$AW$31,2,FALSE)</f>
        <v>S</v>
      </c>
      <c r="Q23" s="1" t="str">
        <f ca="1">VLOOKUP(ROUND(RAND()*Ausdruck!$AR$5+0.5,0),Ausdruck!$AV$6:$AW$31,2,FALSE)</f>
        <v>L</v>
      </c>
      <c r="R23" s="1" t="str">
        <f ca="1">VLOOKUP(ROUND(RAND()*Ausdruck!$AR$5+0.5,0),Ausdruck!$AV$6:$AW$31,2,FALSE)</f>
        <v>D</v>
      </c>
      <c r="S23" s="1" t="str">
        <f ca="1">VLOOKUP(ROUND(RAND()*Ausdruck!$AR$5+0.5,0),Ausdruck!$AV$6:$AW$31,2,FALSE)</f>
        <v>H</v>
      </c>
      <c r="T23" s="1" t="str">
        <f ca="1">VLOOKUP(ROUND(RAND()*Ausdruck!$AR$5+0.5,0),Ausdruck!$AV$6:$AW$31,2,FALSE)</f>
        <v>B</v>
      </c>
      <c r="U23" s="1" t="str">
        <f ca="1">VLOOKUP(ROUND(RAND()*Ausdruck!$AR$5+0.5,0),Ausdruck!$AV$6:$AW$31,2,FALSE)</f>
        <v>T</v>
      </c>
      <c r="V23" s="1" t="str">
        <f ca="1">VLOOKUP(ROUND(RAND()*Ausdruck!$AR$5+0.5,0),Ausdruck!$AV$6:$AW$31,2,FALSE)</f>
        <v>D</v>
      </c>
      <c r="W23" s="1" t="str">
        <f ca="1">VLOOKUP(ROUND(RAND()*Ausdruck!$AR$5+0.5,0),Ausdruck!$AV$6:$AW$31,2,FALSE)</f>
        <v>R</v>
      </c>
    </row>
    <row r="24" spans="1:23" x14ac:dyDescent="0.35">
      <c r="A24" s="1" t="str">
        <f ca="1">VLOOKUP(ROUND(RAND()*Ausdruck!$AR$5+0.5,0),Ausdruck!$AV$6:$AW$31,2,FALSE)</f>
        <v>W</v>
      </c>
      <c r="B24" s="1" t="str">
        <f ca="1">VLOOKUP(ROUND(RAND()*Ausdruck!$AR$5+0.5,0),Ausdruck!$AV$6:$AW$31,2,FALSE)</f>
        <v>R</v>
      </c>
      <c r="C24" s="1" t="str">
        <f ca="1">VLOOKUP(ROUND(RAND()*Ausdruck!$AR$5+0.5,0),Ausdruck!$AV$6:$AW$31,2,FALSE)</f>
        <v>O</v>
      </c>
      <c r="D24" s="1" t="str">
        <f ca="1">VLOOKUP(ROUND(RAND()*Ausdruck!$AR$5+0.5,0),Ausdruck!$AV$6:$AW$31,2,FALSE)</f>
        <v>G</v>
      </c>
      <c r="E24" s="1" t="str">
        <f ca="1">VLOOKUP(ROUND(RAND()*Ausdruck!$AR$5+0.5,0),Ausdruck!$AV$6:$AW$31,2,FALSE)</f>
        <v>U</v>
      </c>
      <c r="F24" s="1" t="str">
        <f ca="1">VLOOKUP(ROUND(RAND()*Ausdruck!$AR$5+0.5,0),Ausdruck!$AV$6:$AW$31,2,FALSE)</f>
        <v>E</v>
      </c>
      <c r="G24" s="1" t="str">
        <f ca="1">VLOOKUP(ROUND(RAND()*Ausdruck!$AR$5+0.5,0),Ausdruck!$AV$6:$AW$31,2,FALSE)</f>
        <v>Z</v>
      </c>
      <c r="H24" s="1" t="str">
        <f ca="1">VLOOKUP(ROUND(RAND()*Ausdruck!$AR$5+0.5,0),Ausdruck!$AV$6:$AW$31,2,FALSE)</f>
        <v>I</v>
      </c>
      <c r="I24" s="1" t="str">
        <f ca="1">VLOOKUP(ROUND(RAND()*Ausdruck!$AR$5+0.5,0),Ausdruck!$AV$6:$AW$31,2,FALSE)</f>
        <v>S</v>
      </c>
      <c r="J24" s="1" t="str">
        <f ca="1">VLOOKUP(ROUND(RAND()*Ausdruck!$AR$5+0.5,0),Ausdruck!$AV$6:$AW$31,2,FALSE)</f>
        <v>G</v>
      </c>
      <c r="K24" s="1" t="str">
        <f ca="1">VLOOKUP(ROUND(RAND()*Ausdruck!$AR$5+0.5,0),Ausdruck!$AV$6:$AW$31,2,FALSE)</f>
        <v>W</v>
      </c>
      <c r="L24" s="1" t="str">
        <f ca="1">VLOOKUP(ROUND(RAND()*Ausdruck!$AR$5+0.5,0),Ausdruck!$AV$6:$AW$31,2,FALSE)</f>
        <v>E</v>
      </c>
      <c r="M24" s="1" t="str">
        <f ca="1">VLOOKUP(ROUND(RAND()*Ausdruck!$AR$5+0.5,0),Ausdruck!$AV$6:$AW$31,2,FALSE)</f>
        <v>B</v>
      </c>
      <c r="N24" s="1" t="str">
        <f ca="1">VLOOKUP(ROUND(RAND()*Ausdruck!$AR$5+0.5,0),Ausdruck!$AV$6:$AW$31,2,FALSE)</f>
        <v>O</v>
      </c>
      <c r="O24" s="1" t="str">
        <f ca="1">VLOOKUP(ROUND(RAND()*Ausdruck!$AR$5+0.5,0),Ausdruck!$AV$6:$AW$31,2,FALSE)</f>
        <v>B</v>
      </c>
      <c r="P24" s="1" t="str">
        <f ca="1">VLOOKUP(ROUND(RAND()*Ausdruck!$AR$5+0.5,0),Ausdruck!$AV$6:$AW$31,2,FALSE)</f>
        <v>U</v>
      </c>
      <c r="Q24" s="1" t="str">
        <f ca="1">VLOOKUP(ROUND(RAND()*Ausdruck!$AR$5+0.5,0),Ausdruck!$AV$6:$AW$31,2,FALSE)</f>
        <v>P</v>
      </c>
      <c r="R24" s="1" t="str">
        <f ca="1">VLOOKUP(ROUND(RAND()*Ausdruck!$AR$5+0.5,0),Ausdruck!$AV$6:$AW$31,2,FALSE)</f>
        <v>K</v>
      </c>
      <c r="S24" s="1" t="str">
        <f ca="1">VLOOKUP(ROUND(RAND()*Ausdruck!$AR$5+0.5,0),Ausdruck!$AV$6:$AW$31,2,FALSE)</f>
        <v>J</v>
      </c>
      <c r="T24" s="1" t="str">
        <f ca="1">VLOOKUP(ROUND(RAND()*Ausdruck!$AR$5+0.5,0),Ausdruck!$AV$6:$AW$31,2,FALSE)</f>
        <v>H</v>
      </c>
      <c r="U24" s="1" t="str">
        <f ca="1">VLOOKUP(ROUND(RAND()*Ausdruck!$AR$5+0.5,0),Ausdruck!$AV$6:$AW$31,2,FALSE)</f>
        <v>Z</v>
      </c>
      <c r="V24" s="1" t="str">
        <f ca="1">VLOOKUP(ROUND(RAND()*Ausdruck!$AR$5+0.5,0),Ausdruck!$AV$6:$AW$31,2,FALSE)</f>
        <v>R</v>
      </c>
      <c r="W24" s="1" t="str">
        <f ca="1">VLOOKUP(ROUND(RAND()*Ausdruck!$AR$5+0.5,0),Ausdruck!$AV$6:$AW$31,2,FALSE)</f>
        <v>T</v>
      </c>
    </row>
    <row r="25" spans="1:23" x14ac:dyDescent="0.35">
      <c r="A25" s="1" t="str">
        <f ca="1">VLOOKUP(ROUND(RAND()*Ausdruck!$AR$5+0.5,0),Ausdruck!$AV$6:$AW$31,2,FALSE)</f>
        <v>N</v>
      </c>
      <c r="B25" s="1" t="str">
        <f ca="1">VLOOKUP(ROUND(RAND()*Ausdruck!$AR$5+0.5,0),Ausdruck!$AV$6:$AW$31,2,FALSE)</f>
        <v>G</v>
      </c>
      <c r="C25" s="1" t="str">
        <f ca="1">VLOOKUP(ROUND(RAND()*Ausdruck!$AR$5+0.5,0),Ausdruck!$AV$6:$AW$31,2,FALSE)</f>
        <v>U</v>
      </c>
      <c r="D25" s="1" t="str">
        <f ca="1">VLOOKUP(ROUND(RAND()*Ausdruck!$AR$5+0.5,0),Ausdruck!$AV$6:$AW$31,2,FALSE)</f>
        <v>V</v>
      </c>
      <c r="E25" s="1" t="str">
        <f ca="1">VLOOKUP(ROUND(RAND()*Ausdruck!$AR$5+0.5,0),Ausdruck!$AV$6:$AW$31,2,FALSE)</f>
        <v>R</v>
      </c>
      <c r="F25" s="1" t="str">
        <f ca="1">VLOOKUP(ROUND(RAND()*Ausdruck!$AR$5+0.5,0),Ausdruck!$AV$6:$AW$31,2,FALSE)</f>
        <v>K</v>
      </c>
      <c r="G25" s="1" t="str">
        <f ca="1">VLOOKUP(ROUND(RAND()*Ausdruck!$AR$5+0.5,0),Ausdruck!$AV$6:$AW$31,2,FALSE)</f>
        <v>S</v>
      </c>
      <c r="H25" s="1" t="str">
        <f ca="1">VLOOKUP(ROUND(RAND()*Ausdruck!$AR$5+0.5,0),Ausdruck!$AV$6:$AW$31,2,FALSE)</f>
        <v>M</v>
      </c>
      <c r="I25" s="1" t="str">
        <f ca="1">VLOOKUP(ROUND(RAND()*Ausdruck!$AR$5+0.5,0),Ausdruck!$AV$6:$AW$31,2,FALSE)</f>
        <v>U</v>
      </c>
      <c r="J25" s="1" t="str">
        <f ca="1">VLOOKUP(ROUND(RAND()*Ausdruck!$AR$5+0.5,0),Ausdruck!$AV$6:$AW$31,2,FALSE)</f>
        <v>N</v>
      </c>
      <c r="K25" s="1" t="str">
        <f ca="1">VLOOKUP(ROUND(RAND()*Ausdruck!$AR$5+0.5,0),Ausdruck!$AV$6:$AW$31,2,FALSE)</f>
        <v>H</v>
      </c>
      <c r="L25" s="1" t="str">
        <f ca="1">VLOOKUP(ROUND(RAND()*Ausdruck!$AR$5+0.5,0),Ausdruck!$AV$6:$AW$31,2,FALSE)</f>
        <v>M</v>
      </c>
      <c r="M25" s="1" t="str">
        <f ca="1">VLOOKUP(ROUND(RAND()*Ausdruck!$AR$5+0.5,0),Ausdruck!$AV$6:$AW$31,2,FALSE)</f>
        <v>V</v>
      </c>
      <c r="N25" s="1" t="str">
        <f ca="1">VLOOKUP(ROUND(RAND()*Ausdruck!$AR$5+0.5,0),Ausdruck!$AV$6:$AW$31,2,FALSE)</f>
        <v>U</v>
      </c>
      <c r="O25" s="1" t="str">
        <f ca="1">VLOOKUP(ROUND(RAND()*Ausdruck!$AR$5+0.5,0),Ausdruck!$AV$6:$AW$31,2,FALSE)</f>
        <v>C</v>
      </c>
      <c r="P25" s="1" t="str">
        <f ca="1">VLOOKUP(ROUND(RAND()*Ausdruck!$AR$5+0.5,0),Ausdruck!$AV$6:$AW$31,2,FALSE)</f>
        <v>D</v>
      </c>
      <c r="Q25" s="1" t="str">
        <f ca="1">VLOOKUP(ROUND(RAND()*Ausdruck!$AR$5+0.5,0),Ausdruck!$AV$6:$AW$31,2,FALSE)</f>
        <v>W</v>
      </c>
      <c r="R25" s="1" t="str">
        <f ca="1">VLOOKUP(ROUND(RAND()*Ausdruck!$AR$5+0.5,0),Ausdruck!$AV$6:$AW$31,2,FALSE)</f>
        <v>H</v>
      </c>
      <c r="S25" s="1" t="str">
        <f ca="1">VLOOKUP(ROUND(RAND()*Ausdruck!$AR$5+0.5,0),Ausdruck!$AV$6:$AW$31,2,FALSE)</f>
        <v>R</v>
      </c>
      <c r="T25" s="1" t="str">
        <f ca="1">VLOOKUP(ROUND(RAND()*Ausdruck!$AR$5+0.5,0),Ausdruck!$AV$6:$AW$31,2,FALSE)</f>
        <v>T</v>
      </c>
      <c r="U25" s="1" t="str">
        <f ca="1">VLOOKUP(ROUND(RAND()*Ausdruck!$AR$5+0.5,0),Ausdruck!$AV$6:$AW$31,2,FALSE)</f>
        <v>W</v>
      </c>
      <c r="V25" s="1" t="str">
        <f ca="1">VLOOKUP(ROUND(RAND()*Ausdruck!$AR$5+0.5,0),Ausdruck!$AV$6:$AW$31,2,FALSE)</f>
        <v>U</v>
      </c>
      <c r="W25" s="1" t="str">
        <f ca="1">VLOOKUP(ROUND(RAND()*Ausdruck!$AR$5+0.5,0),Ausdruck!$AV$6:$AW$31,2,FALSE)</f>
        <v>I</v>
      </c>
    </row>
    <row r="26" spans="1:23" x14ac:dyDescent="0.35">
      <c r="A26" s="1" t="str">
        <f ca="1">VLOOKUP(ROUND(RAND()*Ausdruck!$AR$5+0.5,0),Ausdruck!$AV$6:$AW$31,2,FALSE)</f>
        <v>Z</v>
      </c>
      <c r="B26" s="1" t="str">
        <f ca="1">VLOOKUP(ROUND(RAND()*Ausdruck!$AR$5+0.5,0),Ausdruck!$AV$6:$AW$31,2,FALSE)</f>
        <v>T</v>
      </c>
      <c r="C26" s="1" t="str">
        <f ca="1">VLOOKUP(ROUND(RAND()*Ausdruck!$AR$5+0.5,0),Ausdruck!$AV$6:$AW$31,2,FALSE)</f>
        <v>Z</v>
      </c>
      <c r="D26" s="1" t="str">
        <f ca="1">VLOOKUP(ROUND(RAND()*Ausdruck!$AR$5+0.5,0),Ausdruck!$AV$6:$AW$31,2,FALSE)</f>
        <v>J</v>
      </c>
      <c r="E26" s="1" t="str">
        <f ca="1">VLOOKUP(ROUND(RAND()*Ausdruck!$AR$5+0.5,0),Ausdruck!$AV$6:$AW$31,2,FALSE)</f>
        <v>F</v>
      </c>
      <c r="F26" s="1" t="str">
        <f ca="1">VLOOKUP(ROUND(RAND()*Ausdruck!$AR$5+0.5,0),Ausdruck!$AV$6:$AW$31,2,FALSE)</f>
        <v>N</v>
      </c>
      <c r="G26" s="1" t="str">
        <f ca="1">VLOOKUP(ROUND(RAND()*Ausdruck!$AR$5+0.5,0),Ausdruck!$AV$6:$AW$31,2,FALSE)</f>
        <v>S</v>
      </c>
      <c r="H26" s="1" t="str">
        <f ca="1">VLOOKUP(ROUND(RAND()*Ausdruck!$AR$5+0.5,0),Ausdruck!$AV$6:$AW$31,2,FALSE)</f>
        <v>R</v>
      </c>
      <c r="I26" s="1" t="str">
        <f ca="1">VLOOKUP(ROUND(RAND()*Ausdruck!$AR$5+0.5,0),Ausdruck!$AV$6:$AW$31,2,FALSE)</f>
        <v>V</v>
      </c>
      <c r="J26" s="1" t="str">
        <f ca="1">VLOOKUP(ROUND(RAND()*Ausdruck!$AR$5+0.5,0),Ausdruck!$AV$6:$AW$31,2,FALSE)</f>
        <v>I</v>
      </c>
      <c r="K26" s="1" t="str">
        <f ca="1">VLOOKUP(ROUND(RAND()*Ausdruck!$AR$5+0.5,0),Ausdruck!$AV$6:$AW$31,2,FALSE)</f>
        <v>Z</v>
      </c>
      <c r="L26" s="1" t="str">
        <f ca="1">VLOOKUP(ROUND(RAND()*Ausdruck!$AR$5+0.5,0),Ausdruck!$AV$6:$AW$31,2,FALSE)</f>
        <v>P</v>
      </c>
      <c r="M26" s="1" t="str">
        <f ca="1">VLOOKUP(ROUND(RAND()*Ausdruck!$AR$5+0.5,0),Ausdruck!$AV$6:$AW$31,2,FALSE)</f>
        <v>J</v>
      </c>
      <c r="N26" s="1" t="str">
        <f ca="1">VLOOKUP(ROUND(RAND()*Ausdruck!$AR$5+0.5,0),Ausdruck!$AV$6:$AW$31,2,FALSE)</f>
        <v>L</v>
      </c>
      <c r="O26" s="1" t="str">
        <f ca="1">VLOOKUP(ROUND(RAND()*Ausdruck!$AR$5+0.5,0),Ausdruck!$AV$6:$AW$31,2,FALSE)</f>
        <v>F</v>
      </c>
      <c r="P26" s="1" t="str">
        <f ca="1">VLOOKUP(ROUND(RAND()*Ausdruck!$AR$5+0.5,0),Ausdruck!$AV$6:$AW$31,2,FALSE)</f>
        <v>M</v>
      </c>
      <c r="Q26" s="1" t="str">
        <f ca="1">VLOOKUP(ROUND(RAND()*Ausdruck!$AR$5+0.5,0),Ausdruck!$AV$6:$AW$31,2,FALSE)</f>
        <v>B</v>
      </c>
      <c r="R26" s="1" t="str">
        <f ca="1">VLOOKUP(ROUND(RAND()*Ausdruck!$AR$5+0.5,0),Ausdruck!$AV$6:$AW$31,2,FALSE)</f>
        <v>U</v>
      </c>
      <c r="S26" s="1" t="str">
        <f ca="1">VLOOKUP(ROUND(RAND()*Ausdruck!$AR$5+0.5,0),Ausdruck!$AV$6:$AW$31,2,FALSE)</f>
        <v>I</v>
      </c>
      <c r="T26" s="1" t="str">
        <f ca="1">VLOOKUP(ROUND(RAND()*Ausdruck!$AR$5+0.5,0),Ausdruck!$AV$6:$AW$31,2,FALSE)</f>
        <v>V</v>
      </c>
      <c r="U26" s="1" t="str">
        <f ca="1">VLOOKUP(ROUND(RAND()*Ausdruck!$AR$5+0.5,0),Ausdruck!$AV$6:$AW$31,2,FALSE)</f>
        <v>F</v>
      </c>
      <c r="V26" s="1" t="str">
        <f ca="1">VLOOKUP(ROUND(RAND()*Ausdruck!$AR$5+0.5,0),Ausdruck!$AV$6:$AW$31,2,FALSE)</f>
        <v>N</v>
      </c>
      <c r="W26" s="1" t="str">
        <f ca="1">VLOOKUP(ROUND(RAND()*Ausdruck!$AR$5+0.5,0),Ausdruck!$AV$6:$AW$31,2,FALSE)</f>
        <v>I</v>
      </c>
    </row>
    <row r="27" spans="1:23" x14ac:dyDescent="0.35">
      <c r="A27" s="1" t="str">
        <f ca="1">VLOOKUP(ROUND(RAND()*Ausdruck!$AR$5+0.5,0),Ausdruck!$AV$6:$AW$31,2,FALSE)</f>
        <v>P</v>
      </c>
      <c r="B27" s="1" t="str">
        <f ca="1">VLOOKUP(ROUND(RAND()*Ausdruck!$AR$5+0.5,0),Ausdruck!$AV$6:$AW$31,2,FALSE)</f>
        <v>N</v>
      </c>
      <c r="C27" s="1" t="str">
        <f ca="1">VLOOKUP(ROUND(RAND()*Ausdruck!$AR$5+0.5,0),Ausdruck!$AV$6:$AW$31,2,FALSE)</f>
        <v>O</v>
      </c>
      <c r="D27" s="1" t="str">
        <f ca="1">VLOOKUP(ROUND(RAND()*Ausdruck!$AR$5+0.5,0),Ausdruck!$AV$6:$AW$31,2,FALSE)</f>
        <v>M</v>
      </c>
      <c r="E27" s="1" t="str">
        <f ca="1">VLOOKUP(ROUND(RAND()*Ausdruck!$AR$5+0.5,0),Ausdruck!$AV$6:$AW$31,2,FALSE)</f>
        <v>P</v>
      </c>
      <c r="F27" s="1" t="str">
        <f ca="1">VLOOKUP(ROUND(RAND()*Ausdruck!$AR$5+0.5,0),Ausdruck!$AV$6:$AW$31,2,FALSE)</f>
        <v>E</v>
      </c>
      <c r="G27" s="1" t="str">
        <f ca="1">VLOOKUP(ROUND(RAND()*Ausdruck!$AR$5+0.5,0),Ausdruck!$AV$6:$AW$31,2,FALSE)</f>
        <v>Z</v>
      </c>
      <c r="H27" s="1" t="str">
        <f ca="1">VLOOKUP(ROUND(RAND()*Ausdruck!$AR$5+0.5,0),Ausdruck!$AV$6:$AW$31,2,FALSE)</f>
        <v>U</v>
      </c>
      <c r="I27" s="1" t="str">
        <f ca="1">VLOOKUP(ROUND(RAND()*Ausdruck!$AR$5+0.5,0),Ausdruck!$AV$6:$AW$31,2,FALSE)</f>
        <v>L</v>
      </c>
      <c r="J27" s="1" t="str">
        <f ca="1">VLOOKUP(ROUND(RAND()*Ausdruck!$AR$5+0.5,0),Ausdruck!$AV$6:$AW$31,2,FALSE)</f>
        <v>L</v>
      </c>
      <c r="K27" s="1" t="str">
        <f ca="1">VLOOKUP(ROUND(RAND()*Ausdruck!$AR$5+0.5,0),Ausdruck!$AV$6:$AW$31,2,FALSE)</f>
        <v>B</v>
      </c>
      <c r="L27" s="1" t="str">
        <f ca="1">VLOOKUP(ROUND(RAND()*Ausdruck!$AR$5+0.5,0),Ausdruck!$AV$6:$AW$31,2,FALSE)</f>
        <v>H</v>
      </c>
      <c r="M27" s="1" t="str">
        <f ca="1">VLOOKUP(ROUND(RAND()*Ausdruck!$AR$5+0.5,0),Ausdruck!$AV$6:$AW$31,2,FALSE)</f>
        <v>P</v>
      </c>
      <c r="N27" s="1" t="str">
        <f ca="1">VLOOKUP(ROUND(RAND()*Ausdruck!$AR$5+0.5,0),Ausdruck!$AV$6:$AW$31,2,FALSE)</f>
        <v>C</v>
      </c>
      <c r="O27" s="1" t="str">
        <f ca="1">VLOOKUP(ROUND(RAND()*Ausdruck!$AR$5+0.5,0),Ausdruck!$AV$6:$AW$31,2,FALSE)</f>
        <v>K</v>
      </c>
      <c r="P27" s="1" t="str">
        <f ca="1">VLOOKUP(ROUND(RAND()*Ausdruck!$AR$5+0.5,0),Ausdruck!$AV$6:$AW$31,2,FALSE)</f>
        <v>C</v>
      </c>
      <c r="Q27" s="1" t="str">
        <f ca="1">VLOOKUP(ROUND(RAND()*Ausdruck!$AR$5+0.5,0),Ausdruck!$AV$6:$AW$31,2,FALSE)</f>
        <v>A</v>
      </c>
      <c r="R27" s="1" t="str">
        <f ca="1">VLOOKUP(ROUND(RAND()*Ausdruck!$AR$5+0.5,0),Ausdruck!$AV$6:$AW$31,2,FALSE)</f>
        <v>J</v>
      </c>
      <c r="S27" s="1" t="str">
        <f ca="1">VLOOKUP(ROUND(RAND()*Ausdruck!$AR$5+0.5,0),Ausdruck!$AV$6:$AW$31,2,FALSE)</f>
        <v>A</v>
      </c>
      <c r="T27" s="1" t="str">
        <f ca="1">VLOOKUP(ROUND(RAND()*Ausdruck!$AR$5+0.5,0),Ausdruck!$AV$6:$AW$31,2,FALSE)</f>
        <v>O</v>
      </c>
      <c r="U27" s="1" t="str">
        <f ca="1">VLOOKUP(ROUND(RAND()*Ausdruck!$AR$5+0.5,0),Ausdruck!$AV$6:$AW$31,2,FALSE)</f>
        <v>A</v>
      </c>
      <c r="V27" s="1" t="str">
        <f ca="1">VLOOKUP(ROUND(RAND()*Ausdruck!$AR$5+0.5,0),Ausdruck!$AV$6:$AW$31,2,FALSE)</f>
        <v>I</v>
      </c>
      <c r="W27" s="1" t="str">
        <f ca="1">VLOOKUP(ROUND(RAND()*Ausdruck!$AR$5+0.5,0),Ausdruck!$AV$6:$AW$31,2,FALSE)</f>
        <v>D</v>
      </c>
    </row>
    <row r="28" spans="1:23" x14ac:dyDescent="0.35">
      <c r="A28" s="1" t="str">
        <f ca="1">VLOOKUP(ROUND(RAND()*Ausdruck!$AR$5+0.5,0),Ausdruck!$AV$6:$AW$31,2,FALSE)</f>
        <v>L</v>
      </c>
      <c r="B28" s="1" t="str">
        <f ca="1">VLOOKUP(ROUND(RAND()*Ausdruck!$AR$5+0.5,0),Ausdruck!$AV$6:$AW$31,2,FALSE)</f>
        <v>I</v>
      </c>
      <c r="C28" s="1" t="str">
        <f ca="1">VLOOKUP(ROUND(RAND()*Ausdruck!$AR$5+0.5,0),Ausdruck!$AV$6:$AW$31,2,FALSE)</f>
        <v>W</v>
      </c>
      <c r="D28" s="1" t="str">
        <f ca="1">VLOOKUP(ROUND(RAND()*Ausdruck!$AR$5+0.5,0),Ausdruck!$AV$6:$AW$31,2,FALSE)</f>
        <v>P</v>
      </c>
      <c r="E28" s="1" t="str">
        <f ca="1">VLOOKUP(ROUND(RAND()*Ausdruck!$AR$5+0.5,0),Ausdruck!$AV$6:$AW$31,2,FALSE)</f>
        <v>L</v>
      </c>
      <c r="F28" s="1" t="str">
        <f ca="1">VLOOKUP(ROUND(RAND()*Ausdruck!$AR$5+0.5,0),Ausdruck!$AV$6:$AW$31,2,FALSE)</f>
        <v>S</v>
      </c>
      <c r="G28" s="1" t="str">
        <f ca="1">VLOOKUP(ROUND(RAND()*Ausdruck!$AR$5+0.5,0),Ausdruck!$AV$6:$AW$31,2,FALSE)</f>
        <v>K</v>
      </c>
      <c r="H28" s="1" t="str">
        <f ca="1">VLOOKUP(ROUND(RAND()*Ausdruck!$AR$5+0.5,0),Ausdruck!$AV$6:$AW$31,2,FALSE)</f>
        <v>B</v>
      </c>
      <c r="I28" s="1" t="str">
        <f ca="1">VLOOKUP(ROUND(RAND()*Ausdruck!$AR$5+0.5,0),Ausdruck!$AV$6:$AW$31,2,FALSE)</f>
        <v>E</v>
      </c>
      <c r="J28" s="1" t="str">
        <f ca="1">VLOOKUP(ROUND(RAND()*Ausdruck!$AR$5+0.5,0),Ausdruck!$AV$6:$AW$31,2,FALSE)</f>
        <v>K</v>
      </c>
      <c r="K28" s="1" t="str">
        <f ca="1">VLOOKUP(ROUND(RAND()*Ausdruck!$AR$5+0.5,0),Ausdruck!$AV$6:$AW$31,2,FALSE)</f>
        <v>C</v>
      </c>
      <c r="L28" s="1" t="str">
        <f ca="1">VLOOKUP(ROUND(RAND()*Ausdruck!$AR$5+0.5,0),Ausdruck!$AV$6:$AW$31,2,FALSE)</f>
        <v>U</v>
      </c>
      <c r="M28" s="1" t="str">
        <f ca="1">VLOOKUP(ROUND(RAND()*Ausdruck!$AR$5+0.5,0),Ausdruck!$AV$6:$AW$31,2,FALSE)</f>
        <v>N</v>
      </c>
      <c r="N28" s="1" t="str">
        <f ca="1">VLOOKUP(ROUND(RAND()*Ausdruck!$AR$5+0.5,0),Ausdruck!$AV$6:$AW$31,2,FALSE)</f>
        <v>R</v>
      </c>
      <c r="O28" s="1" t="str">
        <f ca="1">VLOOKUP(ROUND(RAND()*Ausdruck!$AR$5+0.5,0),Ausdruck!$AV$6:$AW$31,2,FALSE)</f>
        <v>N</v>
      </c>
      <c r="P28" s="1" t="str">
        <f ca="1">VLOOKUP(ROUND(RAND()*Ausdruck!$AR$5+0.5,0),Ausdruck!$AV$6:$AW$31,2,FALSE)</f>
        <v>U</v>
      </c>
      <c r="Q28" s="1" t="str">
        <f ca="1">VLOOKUP(ROUND(RAND()*Ausdruck!$AR$5+0.5,0),Ausdruck!$AV$6:$AW$31,2,FALSE)</f>
        <v>G</v>
      </c>
      <c r="R28" s="1" t="str">
        <f ca="1">VLOOKUP(ROUND(RAND()*Ausdruck!$AR$5+0.5,0),Ausdruck!$AV$6:$AW$31,2,FALSE)</f>
        <v>T</v>
      </c>
      <c r="S28" s="1" t="str">
        <f ca="1">VLOOKUP(ROUND(RAND()*Ausdruck!$AR$5+0.5,0),Ausdruck!$AV$6:$AW$31,2,FALSE)</f>
        <v>H</v>
      </c>
      <c r="T28" s="1" t="str">
        <f ca="1">VLOOKUP(ROUND(RAND()*Ausdruck!$AR$5+0.5,0),Ausdruck!$AV$6:$AW$31,2,FALSE)</f>
        <v>A</v>
      </c>
      <c r="U28" s="1" t="str">
        <f ca="1">VLOOKUP(ROUND(RAND()*Ausdruck!$AR$5+0.5,0),Ausdruck!$AV$6:$AW$31,2,FALSE)</f>
        <v>W</v>
      </c>
      <c r="V28" s="1" t="str">
        <f ca="1">VLOOKUP(ROUND(RAND()*Ausdruck!$AR$5+0.5,0),Ausdruck!$AV$6:$AW$31,2,FALSE)</f>
        <v>Z</v>
      </c>
      <c r="W28" s="1" t="str">
        <f ca="1">VLOOKUP(ROUND(RAND()*Ausdruck!$AR$5+0.5,0),Ausdruck!$AV$6:$AW$31,2,FALSE)</f>
        <v>I</v>
      </c>
    </row>
    <row r="29" spans="1:23" x14ac:dyDescent="0.35">
      <c r="A29" s="1" t="str">
        <f ca="1">VLOOKUP(ROUND(RAND()*Ausdruck!$AR$5+0.5,0),Ausdruck!$AV$6:$AW$31,2,FALSE)</f>
        <v>A</v>
      </c>
      <c r="B29" s="1" t="str">
        <f ca="1">VLOOKUP(ROUND(RAND()*Ausdruck!$AR$5+0.5,0),Ausdruck!$AV$6:$AW$31,2,FALSE)</f>
        <v>M</v>
      </c>
      <c r="C29" s="1" t="str">
        <f ca="1">VLOOKUP(ROUND(RAND()*Ausdruck!$AR$5+0.5,0),Ausdruck!$AV$6:$AW$31,2,FALSE)</f>
        <v>H</v>
      </c>
      <c r="D29" s="1" t="str">
        <f ca="1">VLOOKUP(ROUND(RAND()*Ausdruck!$AR$5+0.5,0),Ausdruck!$AV$6:$AW$31,2,FALSE)</f>
        <v>L</v>
      </c>
      <c r="E29" s="1" t="str">
        <f ca="1">VLOOKUP(ROUND(RAND()*Ausdruck!$AR$5+0.5,0),Ausdruck!$AV$6:$AW$31,2,FALSE)</f>
        <v>J</v>
      </c>
      <c r="F29" s="1" t="str">
        <f ca="1">VLOOKUP(ROUND(RAND()*Ausdruck!$AR$5+0.5,0),Ausdruck!$AV$6:$AW$31,2,FALSE)</f>
        <v>D</v>
      </c>
      <c r="G29" s="1" t="str">
        <f ca="1">VLOOKUP(ROUND(RAND()*Ausdruck!$AR$5+0.5,0),Ausdruck!$AV$6:$AW$31,2,FALSE)</f>
        <v>H</v>
      </c>
      <c r="H29" s="1" t="str">
        <f ca="1">VLOOKUP(ROUND(RAND()*Ausdruck!$AR$5+0.5,0),Ausdruck!$AV$6:$AW$31,2,FALSE)</f>
        <v>U</v>
      </c>
      <c r="I29" s="1" t="str">
        <f ca="1">VLOOKUP(ROUND(RAND()*Ausdruck!$AR$5+0.5,0),Ausdruck!$AV$6:$AW$31,2,FALSE)</f>
        <v>U</v>
      </c>
      <c r="J29" s="1" t="str">
        <f ca="1">VLOOKUP(ROUND(RAND()*Ausdruck!$AR$5+0.5,0),Ausdruck!$AV$6:$AW$31,2,FALSE)</f>
        <v>V</v>
      </c>
      <c r="K29" s="1" t="str">
        <f ca="1">VLOOKUP(ROUND(RAND()*Ausdruck!$AR$5+0.5,0),Ausdruck!$AV$6:$AW$31,2,FALSE)</f>
        <v>Z</v>
      </c>
      <c r="L29" s="1" t="str">
        <f ca="1">VLOOKUP(ROUND(RAND()*Ausdruck!$AR$5+0.5,0),Ausdruck!$AV$6:$AW$31,2,FALSE)</f>
        <v>I</v>
      </c>
      <c r="M29" s="1" t="str">
        <f ca="1">VLOOKUP(ROUND(RAND()*Ausdruck!$AR$5+0.5,0),Ausdruck!$AV$6:$AW$31,2,FALSE)</f>
        <v>O</v>
      </c>
      <c r="N29" s="1" t="str">
        <f ca="1">VLOOKUP(ROUND(RAND()*Ausdruck!$AR$5+0.5,0),Ausdruck!$AV$6:$AW$31,2,FALSE)</f>
        <v>P</v>
      </c>
      <c r="O29" s="1" t="str">
        <f ca="1">VLOOKUP(ROUND(RAND()*Ausdruck!$AR$5+0.5,0),Ausdruck!$AV$6:$AW$31,2,FALSE)</f>
        <v>E</v>
      </c>
      <c r="P29" s="1" t="str">
        <f ca="1">VLOOKUP(ROUND(RAND()*Ausdruck!$AR$5+0.5,0),Ausdruck!$AV$6:$AW$31,2,FALSE)</f>
        <v>R</v>
      </c>
      <c r="Q29" s="1" t="str">
        <f ca="1">VLOOKUP(ROUND(RAND()*Ausdruck!$AR$5+0.5,0),Ausdruck!$AV$6:$AW$31,2,FALSE)</f>
        <v>K</v>
      </c>
      <c r="R29" s="1" t="str">
        <f ca="1">VLOOKUP(ROUND(RAND()*Ausdruck!$AR$5+0.5,0),Ausdruck!$AV$6:$AW$31,2,FALSE)</f>
        <v>F</v>
      </c>
      <c r="S29" s="1" t="str">
        <f ca="1">VLOOKUP(ROUND(RAND()*Ausdruck!$AR$5+0.5,0),Ausdruck!$AV$6:$AW$31,2,FALSE)</f>
        <v>T</v>
      </c>
      <c r="T29" s="1" t="str">
        <f ca="1">VLOOKUP(ROUND(RAND()*Ausdruck!$AR$5+0.5,0),Ausdruck!$AV$6:$AW$31,2,FALSE)</f>
        <v>B</v>
      </c>
      <c r="U29" s="1" t="str">
        <f ca="1">VLOOKUP(ROUND(RAND()*Ausdruck!$AR$5+0.5,0),Ausdruck!$AV$6:$AW$31,2,FALSE)</f>
        <v>K</v>
      </c>
      <c r="V29" s="1" t="str">
        <f ca="1">VLOOKUP(ROUND(RAND()*Ausdruck!$AR$5+0.5,0),Ausdruck!$AV$6:$AW$31,2,FALSE)</f>
        <v>M</v>
      </c>
      <c r="W29" s="1" t="str">
        <f ca="1">VLOOKUP(ROUND(RAND()*Ausdruck!$AR$5+0.5,0),Ausdruck!$AV$6:$AW$31,2,FALSE)</f>
        <v>R</v>
      </c>
    </row>
    <row r="30" spans="1:23" x14ac:dyDescent="0.35">
      <c r="A30" s="1" t="str">
        <f ca="1">VLOOKUP(ROUND(RAND()*Ausdruck!$AR$5+0.5,0),Ausdruck!$AV$6:$AW$31,2,FALSE)</f>
        <v>P</v>
      </c>
      <c r="B30" s="1" t="str">
        <f ca="1">VLOOKUP(ROUND(RAND()*Ausdruck!$AR$5+0.5,0),Ausdruck!$AV$6:$AW$31,2,FALSE)</f>
        <v>U</v>
      </c>
      <c r="C30" s="1" t="str">
        <f ca="1">VLOOKUP(ROUND(RAND()*Ausdruck!$AR$5+0.5,0),Ausdruck!$AV$6:$AW$31,2,FALSE)</f>
        <v>H</v>
      </c>
      <c r="D30" s="1" t="str">
        <f ca="1">VLOOKUP(ROUND(RAND()*Ausdruck!$AR$5+0.5,0),Ausdruck!$AV$6:$AW$31,2,FALSE)</f>
        <v>Z</v>
      </c>
      <c r="E30" s="1" t="str">
        <f ca="1">VLOOKUP(ROUND(RAND()*Ausdruck!$AR$5+0.5,0),Ausdruck!$AV$6:$AW$31,2,FALSE)</f>
        <v>V</v>
      </c>
      <c r="F30" s="1" t="str">
        <f ca="1">VLOOKUP(ROUND(RAND()*Ausdruck!$AR$5+0.5,0),Ausdruck!$AV$6:$AW$31,2,FALSE)</f>
        <v>T</v>
      </c>
      <c r="G30" s="1" t="str">
        <f ca="1">VLOOKUP(ROUND(RAND()*Ausdruck!$AR$5+0.5,0),Ausdruck!$AV$6:$AW$31,2,FALSE)</f>
        <v>F</v>
      </c>
      <c r="H30" s="1" t="str">
        <f ca="1">VLOOKUP(ROUND(RAND()*Ausdruck!$AR$5+0.5,0),Ausdruck!$AV$6:$AW$31,2,FALSE)</f>
        <v>N</v>
      </c>
      <c r="I30" s="1" t="str">
        <f ca="1">VLOOKUP(ROUND(RAND()*Ausdruck!$AR$5+0.5,0),Ausdruck!$AV$6:$AW$31,2,FALSE)</f>
        <v>O</v>
      </c>
      <c r="J30" s="1" t="str">
        <f ca="1">VLOOKUP(ROUND(RAND()*Ausdruck!$AR$5+0.5,0),Ausdruck!$AV$6:$AW$31,2,FALSE)</f>
        <v>C</v>
      </c>
      <c r="K30" s="1" t="str">
        <f ca="1">VLOOKUP(ROUND(RAND()*Ausdruck!$AR$5+0.5,0),Ausdruck!$AV$6:$AW$31,2,FALSE)</f>
        <v>T</v>
      </c>
      <c r="L30" s="1" t="str">
        <f ca="1">VLOOKUP(ROUND(RAND()*Ausdruck!$AR$5+0.5,0),Ausdruck!$AV$6:$AW$31,2,FALSE)</f>
        <v>D</v>
      </c>
      <c r="M30" s="1" t="str">
        <f ca="1">VLOOKUP(ROUND(RAND()*Ausdruck!$AR$5+0.5,0),Ausdruck!$AV$6:$AW$31,2,FALSE)</f>
        <v>P</v>
      </c>
      <c r="N30" s="1" t="str">
        <f ca="1">VLOOKUP(ROUND(RAND()*Ausdruck!$AR$5+0.5,0),Ausdruck!$AV$6:$AW$31,2,FALSE)</f>
        <v>E</v>
      </c>
      <c r="O30" s="1" t="str">
        <f ca="1">VLOOKUP(ROUND(RAND()*Ausdruck!$AR$5+0.5,0),Ausdruck!$AV$6:$AW$31,2,FALSE)</f>
        <v>W</v>
      </c>
      <c r="P30" s="1" t="str">
        <f ca="1">VLOOKUP(ROUND(RAND()*Ausdruck!$AR$5+0.5,0),Ausdruck!$AV$6:$AW$31,2,FALSE)</f>
        <v>T</v>
      </c>
      <c r="Q30" s="1" t="str">
        <f ca="1">VLOOKUP(ROUND(RAND()*Ausdruck!$AR$5+0.5,0),Ausdruck!$AV$6:$AW$31,2,FALSE)</f>
        <v>B</v>
      </c>
      <c r="R30" s="1" t="str">
        <f ca="1">VLOOKUP(ROUND(RAND()*Ausdruck!$AR$5+0.5,0),Ausdruck!$AV$6:$AW$31,2,FALSE)</f>
        <v>T</v>
      </c>
      <c r="S30" s="1" t="str">
        <f ca="1">VLOOKUP(ROUND(RAND()*Ausdruck!$AR$5+0.5,0),Ausdruck!$AV$6:$AW$31,2,FALSE)</f>
        <v>V</v>
      </c>
      <c r="T30" s="1" t="str">
        <f ca="1">VLOOKUP(ROUND(RAND()*Ausdruck!$AR$5+0.5,0),Ausdruck!$AV$6:$AW$31,2,FALSE)</f>
        <v>I</v>
      </c>
      <c r="U30" s="1" t="str">
        <f ca="1">VLOOKUP(ROUND(RAND()*Ausdruck!$AR$5+0.5,0),Ausdruck!$AV$6:$AW$31,2,FALSE)</f>
        <v>J</v>
      </c>
      <c r="V30" s="1" t="str">
        <f ca="1">VLOOKUP(ROUND(RAND()*Ausdruck!$AR$5+0.5,0),Ausdruck!$AV$6:$AW$31,2,FALSE)</f>
        <v>D</v>
      </c>
      <c r="W30" s="1" t="str">
        <f ca="1">VLOOKUP(ROUND(RAND()*Ausdruck!$AR$5+0.5,0),Ausdruck!$AV$6:$AW$31,2,FALSE)</f>
        <v>O</v>
      </c>
    </row>
    <row r="31" spans="1:23" x14ac:dyDescent="0.35">
      <c r="A31" s="1" t="str">
        <f ca="1">VLOOKUP(ROUND(RAND()*Ausdruck!$AR$5+0.5,0),Ausdruck!$AV$6:$AW$31,2,FALSE)</f>
        <v>G</v>
      </c>
      <c r="B31" s="1" t="str">
        <f ca="1">VLOOKUP(ROUND(RAND()*Ausdruck!$AR$5+0.5,0),Ausdruck!$AV$6:$AW$31,2,FALSE)</f>
        <v>B</v>
      </c>
      <c r="C31" s="1" t="str">
        <f ca="1">VLOOKUP(ROUND(RAND()*Ausdruck!$AR$5+0.5,0),Ausdruck!$AV$6:$AW$31,2,FALSE)</f>
        <v>I</v>
      </c>
      <c r="D31" s="1" t="str">
        <f ca="1">VLOOKUP(ROUND(RAND()*Ausdruck!$AR$5+0.5,0),Ausdruck!$AV$6:$AW$31,2,FALSE)</f>
        <v>F</v>
      </c>
      <c r="E31" s="1" t="str">
        <f ca="1">VLOOKUP(ROUND(RAND()*Ausdruck!$AR$5+0.5,0),Ausdruck!$AV$6:$AW$31,2,FALSE)</f>
        <v>F</v>
      </c>
      <c r="F31" s="1" t="str">
        <f ca="1">VLOOKUP(ROUND(RAND()*Ausdruck!$AR$5+0.5,0),Ausdruck!$AV$6:$AW$31,2,FALSE)</f>
        <v>Z</v>
      </c>
      <c r="G31" s="1" t="str">
        <f ca="1">VLOOKUP(ROUND(RAND()*Ausdruck!$AR$5+0.5,0),Ausdruck!$AV$6:$AW$31,2,FALSE)</f>
        <v>P</v>
      </c>
      <c r="H31" s="1" t="str">
        <f ca="1">VLOOKUP(ROUND(RAND()*Ausdruck!$AR$5+0.5,0),Ausdruck!$AV$6:$AW$31,2,FALSE)</f>
        <v>E</v>
      </c>
      <c r="I31" s="1" t="str">
        <f ca="1">VLOOKUP(ROUND(RAND()*Ausdruck!$AR$5+0.5,0),Ausdruck!$AV$6:$AW$31,2,FALSE)</f>
        <v>K</v>
      </c>
      <c r="J31" s="1" t="str">
        <f ca="1">VLOOKUP(ROUND(RAND()*Ausdruck!$AR$5+0.5,0),Ausdruck!$AV$6:$AW$31,2,FALSE)</f>
        <v>V</v>
      </c>
      <c r="K31" s="1" t="str">
        <f ca="1">VLOOKUP(ROUND(RAND()*Ausdruck!$AR$5+0.5,0),Ausdruck!$AV$6:$AW$31,2,FALSE)</f>
        <v>T</v>
      </c>
      <c r="L31" s="1" t="str">
        <f ca="1">VLOOKUP(ROUND(RAND()*Ausdruck!$AR$5+0.5,0),Ausdruck!$AV$6:$AW$31,2,FALSE)</f>
        <v>W</v>
      </c>
      <c r="M31" s="1" t="str">
        <f ca="1">VLOOKUP(ROUND(RAND()*Ausdruck!$AR$5+0.5,0),Ausdruck!$AV$6:$AW$31,2,FALSE)</f>
        <v>B</v>
      </c>
      <c r="N31" s="1" t="str">
        <f ca="1">VLOOKUP(ROUND(RAND()*Ausdruck!$AR$5+0.5,0),Ausdruck!$AV$6:$AW$31,2,FALSE)</f>
        <v>U</v>
      </c>
      <c r="O31" s="1" t="str">
        <f ca="1">VLOOKUP(ROUND(RAND()*Ausdruck!$AR$5+0.5,0),Ausdruck!$AV$6:$AW$31,2,FALSE)</f>
        <v>M</v>
      </c>
      <c r="P31" s="1" t="str">
        <f ca="1">VLOOKUP(ROUND(RAND()*Ausdruck!$AR$5+0.5,0),Ausdruck!$AV$6:$AW$31,2,FALSE)</f>
        <v>J</v>
      </c>
      <c r="Q31" s="1" t="str">
        <f ca="1">VLOOKUP(ROUND(RAND()*Ausdruck!$AR$5+0.5,0),Ausdruck!$AV$6:$AW$31,2,FALSE)</f>
        <v>G</v>
      </c>
      <c r="R31" s="1" t="str">
        <f ca="1">VLOOKUP(ROUND(RAND()*Ausdruck!$AR$5+0.5,0),Ausdruck!$AV$6:$AW$31,2,FALSE)</f>
        <v>D</v>
      </c>
      <c r="S31" s="1" t="str">
        <f ca="1">VLOOKUP(ROUND(RAND()*Ausdruck!$AR$5+0.5,0),Ausdruck!$AV$6:$AW$31,2,FALSE)</f>
        <v>K</v>
      </c>
      <c r="T31" s="1" t="str">
        <f ca="1">VLOOKUP(ROUND(RAND()*Ausdruck!$AR$5+0.5,0),Ausdruck!$AV$6:$AW$31,2,FALSE)</f>
        <v>S</v>
      </c>
      <c r="U31" s="1" t="str">
        <f ca="1">VLOOKUP(ROUND(RAND()*Ausdruck!$AR$5+0.5,0),Ausdruck!$AV$6:$AW$31,2,FALSE)</f>
        <v>L</v>
      </c>
      <c r="V31" s="1" t="str">
        <f ca="1">VLOOKUP(ROUND(RAND()*Ausdruck!$AR$5+0.5,0),Ausdruck!$AV$6:$AW$31,2,FALSE)</f>
        <v>H</v>
      </c>
      <c r="W31" s="1" t="str">
        <f ca="1">VLOOKUP(ROUND(RAND()*Ausdruck!$AR$5+0.5,0),Ausdruck!$AV$6:$AW$31,2,FALSE)</f>
        <v>C</v>
      </c>
    </row>
    <row r="32" spans="1:23" x14ac:dyDescent="0.35">
      <c r="A32" s="1" t="str">
        <f ca="1">VLOOKUP(ROUND(RAND()*Ausdruck!$AR$5+0.5,0),Ausdruck!$AV$6:$AW$31,2,FALSE)</f>
        <v>K</v>
      </c>
      <c r="B32" s="1" t="str">
        <f ca="1">VLOOKUP(ROUND(RAND()*Ausdruck!$AR$5+0.5,0),Ausdruck!$AV$6:$AW$31,2,FALSE)</f>
        <v>R</v>
      </c>
      <c r="C32" s="1" t="str">
        <f ca="1">VLOOKUP(ROUND(RAND()*Ausdruck!$AR$5+0.5,0),Ausdruck!$AV$6:$AW$31,2,FALSE)</f>
        <v>L</v>
      </c>
      <c r="D32" s="1" t="str">
        <f ca="1">VLOOKUP(ROUND(RAND()*Ausdruck!$AR$5+0.5,0),Ausdruck!$AV$6:$AW$31,2,FALSE)</f>
        <v>C</v>
      </c>
      <c r="E32" s="1" t="str">
        <f ca="1">VLOOKUP(ROUND(RAND()*Ausdruck!$AR$5+0.5,0),Ausdruck!$AV$6:$AW$31,2,FALSE)</f>
        <v>G</v>
      </c>
      <c r="F32" s="1" t="str">
        <f ca="1">VLOOKUP(ROUND(RAND()*Ausdruck!$AR$5+0.5,0),Ausdruck!$AV$6:$AW$31,2,FALSE)</f>
        <v>O</v>
      </c>
      <c r="G32" s="1" t="str">
        <f ca="1">VLOOKUP(ROUND(RAND()*Ausdruck!$AR$5+0.5,0),Ausdruck!$AV$6:$AW$31,2,FALSE)</f>
        <v>O</v>
      </c>
      <c r="H32" s="1" t="str">
        <f ca="1">VLOOKUP(ROUND(RAND()*Ausdruck!$AR$5+0.5,0),Ausdruck!$AV$6:$AW$31,2,FALSE)</f>
        <v>W</v>
      </c>
      <c r="I32" s="1" t="str">
        <f ca="1">VLOOKUP(ROUND(RAND()*Ausdruck!$AR$5+0.5,0),Ausdruck!$AV$6:$AW$31,2,FALSE)</f>
        <v>W</v>
      </c>
      <c r="J32" s="1" t="str">
        <f ca="1">VLOOKUP(ROUND(RAND()*Ausdruck!$AR$5+0.5,0),Ausdruck!$AV$6:$AW$31,2,FALSE)</f>
        <v>C</v>
      </c>
      <c r="K32" s="1" t="str">
        <f ca="1">VLOOKUP(ROUND(RAND()*Ausdruck!$AR$5+0.5,0),Ausdruck!$AV$6:$AW$31,2,FALSE)</f>
        <v>G</v>
      </c>
      <c r="L32" s="1" t="str">
        <f ca="1">VLOOKUP(ROUND(RAND()*Ausdruck!$AR$5+0.5,0),Ausdruck!$AV$6:$AW$31,2,FALSE)</f>
        <v>G</v>
      </c>
      <c r="M32" s="1" t="str">
        <f ca="1">VLOOKUP(ROUND(RAND()*Ausdruck!$AR$5+0.5,0),Ausdruck!$AV$6:$AW$31,2,FALSE)</f>
        <v>Z</v>
      </c>
      <c r="N32" s="1" t="str">
        <f ca="1">VLOOKUP(ROUND(RAND()*Ausdruck!$AR$5+0.5,0),Ausdruck!$AV$6:$AW$31,2,FALSE)</f>
        <v>B</v>
      </c>
      <c r="O32" s="1" t="str">
        <f ca="1">VLOOKUP(ROUND(RAND()*Ausdruck!$AR$5+0.5,0),Ausdruck!$AV$6:$AW$31,2,FALSE)</f>
        <v>F</v>
      </c>
      <c r="P32" s="1" t="str">
        <f ca="1">VLOOKUP(ROUND(RAND()*Ausdruck!$AR$5+0.5,0),Ausdruck!$AV$6:$AW$31,2,FALSE)</f>
        <v>D</v>
      </c>
      <c r="Q32" s="1" t="str">
        <f ca="1">VLOOKUP(ROUND(RAND()*Ausdruck!$AR$5+0.5,0),Ausdruck!$AV$6:$AW$31,2,FALSE)</f>
        <v>E</v>
      </c>
      <c r="R32" s="1" t="str">
        <f ca="1">VLOOKUP(ROUND(RAND()*Ausdruck!$AR$5+0.5,0),Ausdruck!$AV$6:$AW$31,2,FALSE)</f>
        <v>M</v>
      </c>
      <c r="S32" s="1" t="str">
        <f ca="1">VLOOKUP(ROUND(RAND()*Ausdruck!$AR$5+0.5,0),Ausdruck!$AV$6:$AW$31,2,FALSE)</f>
        <v>K</v>
      </c>
      <c r="T32" s="1" t="str">
        <f ca="1">VLOOKUP(ROUND(RAND()*Ausdruck!$AR$5+0.5,0),Ausdruck!$AV$6:$AW$31,2,FALSE)</f>
        <v>D</v>
      </c>
      <c r="U32" s="1" t="str">
        <f ca="1">VLOOKUP(ROUND(RAND()*Ausdruck!$AR$5+0.5,0),Ausdruck!$AV$6:$AW$31,2,FALSE)</f>
        <v>S</v>
      </c>
      <c r="V32" s="1" t="str">
        <f ca="1">VLOOKUP(ROUND(RAND()*Ausdruck!$AR$5+0.5,0),Ausdruck!$AV$6:$AW$31,2,FALSE)</f>
        <v>K</v>
      </c>
      <c r="W32" s="1" t="str">
        <f ca="1">VLOOKUP(ROUND(RAND()*Ausdruck!$AR$5+0.5,0),Ausdruck!$AV$6:$AW$31,2,FALSE)</f>
        <v>T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Ausdruck</vt:lpstr>
      <vt:lpstr>Daten</vt:lpstr>
      <vt:lpstr>Ausdruck!Druckbereich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Stemue</cp:lastModifiedBy>
  <cp:lastPrinted>2015-07-24T15:01:59Z</cp:lastPrinted>
  <dcterms:created xsi:type="dcterms:W3CDTF">2015-07-23T16:09:46Z</dcterms:created>
  <dcterms:modified xsi:type="dcterms:W3CDTF">2016-06-19T14:59:27Z</dcterms:modified>
</cp:coreProperties>
</file>