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6FBD1349-BC8F-4F1D-8193-8FFC7D71FE2F}" xr6:coauthVersionLast="47" xr6:coauthVersionMax="47" xr10:uidLastSave="{00000000-0000-0000-0000-000000000000}"/>
  <bookViews>
    <workbookView xWindow="-110" yWindow="-110" windowWidth="19420" windowHeight="10560" xr2:uid="{63526090-FDEC-4E27-BC76-8A540441152E}"/>
  </bookViews>
  <sheets>
    <sheet name="Arbeitsblatt" sheetId="1" r:id="rId1"/>
  </sheets>
  <definedNames>
    <definedName name="_xlnm.Print_Area" localSheetId="0">Arbeitsblatt!$A$1:$V$95</definedName>
  </definedNames>
  <calcPr calcId="191029"/>
</workbook>
</file>

<file path=xl/calcChain.xml><?xml version="1.0" encoding="utf-8"?>
<calcChain xmlns="http://schemas.openxmlformats.org/spreadsheetml/2006/main">
  <c r="M46" i="1" l="1"/>
  <c r="L46" i="1"/>
  <c r="M45" i="1"/>
  <c r="L45" i="1"/>
  <c r="N44" i="1"/>
  <c r="M44" i="1"/>
  <c r="L44" i="1"/>
  <c r="C44" i="1"/>
  <c r="M41" i="1"/>
  <c r="L41" i="1"/>
  <c r="M40" i="1"/>
  <c r="L40" i="1"/>
  <c r="N39" i="1"/>
  <c r="M39" i="1"/>
  <c r="L39" i="1"/>
  <c r="C39" i="1"/>
  <c r="M36" i="1"/>
  <c r="L36" i="1"/>
  <c r="M35" i="1"/>
  <c r="L35" i="1"/>
  <c r="N34" i="1"/>
  <c r="M34" i="1"/>
  <c r="L34" i="1"/>
  <c r="C34" i="1"/>
  <c r="M31" i="1"/>
  <c r="L31" i="1"/>
  <c r="M30" i="1"/>
  <c r="L30" i="1"/>
  <c r="N29" i="1"/>
  <c r="M29" i="1"/>
  <c r="L29" i="1"/>
  <c r="C29" i="1"/>
  <c r="M26" i="1"/>
  <c r="L26" i="1"/>
  <c r="M25" i="1"/>
  <c r="L25" i="1"/>
  <c r="N24" i="1"/>
  <c r="M24" i="1"/>
  <c r="L24" i="1"/>
  <c r="C24" i="1"/>
  <c r="M21" i="1"/>
  <c r="L21" i="1"/>
  <c r="M20" i="1"/>
  <c r="L20" i="1"/>
  <c r="N19" i="1"/>
  <c r="M19" i="1"/>
  <c r="L19" i="1"/>
  <c r="C19" i="1"/>
  <c r="M16" i="1"/>
  <c r="L16" i="1"/>
  <c r="M15" i="1"/>
  <c r="L15" i="1"/>
  <c r="N14" i="1"/>
  <c r="M14" i="1"/>
  <c r="L14" i="1"/>
  <c r="C14" i="1"/>
  <c r="M11" i="1"/>
  <c r="L11" i="1"/>
  <c r="M10" i="1"/>
  <c r="L10" i="1"/>
  <c r="N9" i="1"/>
  <c r="M9" i="1"/>
  <c r="L9" i="1"/>
  <c r="C9" i="1"/>
  <c r="N4" i="1"/>
  <c r="M4" i="1"/>
  <c r="M5" i="1"/>
  <c r="M6" i="1"/>
  <c r="C4" i="1"/>
  <c r="L4" i="1"/>
  <c r="L5" i="1"/>
  <c r="L6" i="1"/>
  <c r="AI92" i="1"/>
  <c r="X92" i="1"/>
  <c r="AI91" i="1"/>
  <c r="X91" i="1"/>
  <c r="AE91" i="1" s="1"/>
  <c r="J91" i="1" s="1"/>
  <c r="J43" i="1" s="1"/>
  <c r="AI87" i="1"/>
  <c r="X87" i="1"/>
  <c r="AI86" i="1"/>
  <c r="AP86" i="1" s="1"/>
  <c r="U86" i="1" s="1"/>
  <c r="U38" i="1" s="1"/>
  <c r="X86" i="1"/>
  <c r="AE86" i="1" s="1"/>
  <c r="J86" i="1" s="1"/>
  <c r="J38" i="1" s="1"/>
  <c r="AI82" i="1"/>
  <c r="X82" i="1"/>
  <c r="AI81" i="1"/>
  <c r="X81" i="1"/>
  <c r="AI77" i="1"/>
  <c r="X77" i="1"/>
  <c r="AI76" i="1"/>
  <c r="X76" i="1"/>
  <c r="AI72" i="1"/>
  <c r="X72" i="1"/>
  <c r="AI71" i="1"/>
  <c r="X71" i="1"/>
  <c r="AI67" i="1"/>
  <c r="X67" i="1"/>
  <c r="AI66" i="1"/>
  <c r="X66" i="1"/>
  <c r="AE66" i="1" s="1"/>
  <c r="J66" i="1" s="1"/>
  <c r="J18" i="1" s="1"/>
  <c r="AI62" i="1"/>
  <c r="AP62" i="1" s="1"/>
  <c r="U62" i="1" s="1"/>
  <c r="U14" i="1" s="1"/>
  <c r="X62" i="1"/>
  <c r="AE62" i="1" s="1"/>
  <c r="J62" i="1" s="1"/>
  <c r="J14" i="1" s="1"/>
  <c r="AI61" i="1"/>
  <c r="X61" i="1"/>
  <c r="A55" i="1"/>
  <c r="L55" i="1" s="1"/>
  <c r="L56" i="1" s="1"/>
  <c r="L8" i="1" s="1"/>
  <c r="AI57" i="1"/>
  <c r="X57" i="1"/>
  <c r="AI56" i="1"/>
  <c r="AP56" i="1" s="1"/>
  <c r="U56" i="1" s="1"/>
  <c r="U8" i="1" s="1"/>
  <c r="X56" i="1"/>
  <c r="AE56" i="1" s="1"/>
  <c r="J56" i="1" s="1"/>
  <c r="J8" i="1" s="1"/>
  <c r="L50" i="1"/>
  <c r="L51" i="1" s="1"/>
  <c r="L3" i="1" s="1"/>
  <c r="A51" i="1"/>
  <c r="A3" i="1" s="1"/>
  <c r="AI52" i="1"/>
  <c r="AP52" i="1" s="1"/>
  <c r="U52" i="1" s="1"/>
  <c r="U4" i="1" s="1"/>
  <c r="AI51" i="1"/>
  <c r="X52" i="1"/>
  <c r="AE52" i="1" s="1"/>
  <c r="J52" i="1" s="1"/>
  <c r="J4" i="1" s="1"/>
  <c r="X51" i="1"/>
  <c r="X84" i="1" l="1"/>
  <c r="AE84" i="1" s="1"/>
  <c r="J84" i="1" s="1"/>
  <c r="J36" i="1" s="1"/>
  <c r="AI89" i="1"/>
  <c r="AP89" i="1" s="1"/>
  <c r="U89" i="1" s="1"/>
  <c r="U41" i="1" s="1"/>
  <c r="AI84" i="1"/>
  <c r="AP84" i="1" s="1"/>
  <c r="U84" i="1" s="1"/>
  <c r="U36" i="1" s="1"/>
  <c r="AD91" i="1"/>
  <c r="AC91" i="1" s="1"/>
  <c r="H91" i="1" s="1"/>
  <c r="H43" i="1" s="1"/>
  <c r="AI94" i="1"/>
  <c r="AP94" i="1" s="1"/>
  <c r="U94" i="1" s="1"/>
  <c r="U46" i="1" s="1"/>
  <c r="AP91" i="1"/>
  <c r="U91" i="1" s="1"/>
  <c r="U43" i="1" s="1"/>
  <c r="X94" i="1"/>
  <c r="AE94" i="1" s="1"/>
  <c r="J94" i="1" s="1"/>
  <c r="J46" i="1" s="1"/>
  <c r="X89" i="1"/>
  <c r="AE89" i="1" s="1"/>
  <c r="J89" i="1" s="1"/>
  <c r="J41" i="1" s="1"/>
  <c r="AD86" i="1"/>
  <c r="I86" i="1" s="1"/>
  <c r="I38" i="1" s="1"/>
  <c r="AO86" i="1"/>
  <c r="T86" i="1" s="1"/>
  <c r="T38" i="1" s="1"/>
  <c r="AE92" i="1"/>
  <c r="J92" i="1" s="1"/>
  <c r="AP92" i="1"/>
  <c r="U92" i="1" s="1"/>
  <c r="U44" i="1" s="1"/>
  <c r="AP81" i="1"/>
  <c r="U81" i="1" s="1"/>
  <c r="U33" i="1" s="1"/>
  <c r="AE87" i="1"/>
  <c r="J87" i="1" s="1"/>
  <c r="AP87" i="1"/>
  <c r="U87" i="1" s="1"/>
  <c r="AE81" i="1"/>
  <c r="J81" i="1" s="1"/>
  <c r="J33" i="1" s="1"/>
  <c r="AE82" i="1"/>
  <c r="J82" i="1" s="1"/>
  <c r="J34" i="1" s="1"/>
  <c r="AP82" i="1"/>
  <c r="U82" i="1" s="1"/>
  <c r="U34" i="1" s="1"/>
  <c r="X79" i="1"/>
  <c r="AI79" i="1"/>
  <c r="AE76" i="1"/>
  <c r="J76" i="1" s="1"/>
  <c r="J28" i="1" s="1"/>
  <c r="AP76" i="1"/>
  <c r="U76" i="1" s="1"/>
  <c r="U28" i="1" s="1"/>
  <c r="AE77" i="1"/>
  <c r="AP77" i="1"/>
  <c r="A56" i="1"/>
  <c r="A8" i="1" s="1"/>
  <c r="A60" i="1"/>
  <c r="AI69" i="1"/>
  <c r="AP69" i="1" s="1"/>
  <c r="U69" i="1" s="1"/>
  <c r="U21" i="1" s="1"/>
  <c r="X69" i="1"/>
  <c r="AE69" i="1" s="1"/>
  <c r="J69" i="1" s="1"/>
  <c r="J21" i="1" s="1"/>
  <c r="X74" i="1"/>
  <c r="AI74" i="1"/>
  <c r="AD66" i="1"/>
  <c r="I66" i="1" s="1"/>
  <c r="I18" i="1" s="1"/>
  <c r="AE71" i="1"/>
  <c r="J71" i="1" s="1"/>
  <c r="J23" i="1" s="1"/>
  <c r="AP71" i="1"/>
  <c r="U71" i="1" s="1"/>
  <c r="U23" i="1" s="1"/>
  <c r="AP66" i="1"/>
  <c r="U66" i="1" s="1"/>
  <c r="U18" i="1" s="1"/>
  <c r="AE72" i="1"/>
  <c r="J72" i="1" s="1"/>
  <c r="J24" i="1" s="1"/>
  <c r="AP72" i="1"/>
  <c r="U72" i="1" s="1"/>
  <c r="U24" i="1" s="1"/>
  <c r="AE67" i="1"/>
  <c r="AP67" i="1"/>
  <c r="X64" i="1"/>
  <c r="AI64" i="1"/>
  <c r="AE61" i="1"/>
  <c r="AP61" i="1"/>
  <c r="AD62" i="1"/>
  <c r="AO62" i="1"/>
  <c r="X59" i="1"/>
  <c r="AE59" i="1" s="1"/>
  <c r="J59" i="1" s="1"/>
  <c r="J11" i="1" s="1"/>
  <c r="AD56" i="1"/>
  <c r="I56" i="1" s="1"/>
  <c r="I8" i="1" s="1"/>
  <c r="AI59" i="1"/>
  <c r="AP59" i="1" s="1"/>
  <c r="U59" i="1" s="1"/>
  <c r="U11" i="1" s="1"/>
  <c r="AO56" i="1"/>
  <c r="T56" i="1" s="1"/>
  <c r="T8" i="1" s="1"/>
  <c r="AE57" i="1"/>
  <c r="AP57" i="1"/>
  <c r="AO52" i="1"/>
  <c r="AI54" i="1"/>
  <c r="AP51" i="1"/>
  <c r="X54" i="1"/>
  <c r="AD52" i="1"/>
  <c r="AE51" i="1"/>
  <c r="I93" i="1" l="1"/>
  <c r="I45" i="1" s="1"/>
  <c r="J44" i="1"/>
  <c r="T88" i="1"/>
  <c r="T40" i="1" s="1"/>
  <c r="U39" i="1"/>
  <c r="I88" i="1"/>
  <c r="I40" i="1" s="1"/>
  <c r="J39" i="1"/>
  <c r="AB91" i="1"/>
  <c r="G91" i="1" s="1"/>
  <c r="G43" i="1" s="1"/>
  <c r="AD84" i="1"/>
  <c r="I84" i="1" s="1"/>
  <c r="I36" i="1" s="1"/>
  <c r="I91" i="1"/>
  <c r="I43" i="1" s="1"/>
  <c r="I83" i="1"/>
  <c r="I35" i="1" s="1"/>
  <c r="AO84" i="1"/>
  <c r="T84" i="1" s="1"/>
  <c r="T36" i="1" s="1"/>
  <c r="AO89" i="1"/>
  <c r="T89" i="1" s="1"/>
  <c r="T41" i="1" s="1"/>
  <c r="AO94" i="1"/>
  <c r="T94" i="1" s="1"/>
  <c r="T46" i="1" s="1"/>
  <c r="AD81" i="1"/>
  <c r="I81" i="1" s="1"/>
  <c r="I33" i="1" s="1"/>
  <c r="AD89" i="1"/>
  <c r="I89" i="1" s="1"/>
  <c r="I41" i="1" s="1"/>
  <c r="AC86" i="1"/>
  <c r="H86" i="1" s="1"/>
  <c r="H38" i="1" s="1"/>
  <c r="AO82" i="1"/>
  <c r="T82" i="1" s="1"/>
  <c r="T34" i="1" s="1"/>
  <c r="AO91" i="1"/>
  <c r="AD94" i="1"/>
  <c r="I94" i="1" s="1"/>
  <c r="I46" i="1" s="1"/>
  <c r="T93" i="1"/>
  <c r="T45" i="1" s="1"/>
  <c r="AD92" i="1"/>
  <c r="AC92" i="1" s="1"/>
  <c r="T83" i="1"/>
  <c r="T35" i="1" s="1"/>
  <c r="AN86" i="1"/>
  <c r="AO92" i="1"/>
  <c r="AD82" i="1"/>
  <c r="I82" i="1" s="1"/>
  <c r="I34" i="1" s="1"/>
  <c r="AO87" i="1"/>
  <c r="AD87" i="1"/>
  <c r="AO81" i="1"/>
  <c r="AO76" i="1"/>
  <c r="T76" i="1" s="1"/>
  <c r="T28" i="1" s="1"/>
  <c r="AD76" i="1"/>
  <c r="I76" i="1" s="1"/>
  <c r="I28" i="1" s="1"/>
  <c r="U77" i="1"/>
  <c r="AO77" i="1"/>
  <c r="J77" i="1"/>
  <c r="AD77" i="1"/>
  <c r="AP79" i="1"/>
  <c r="U79" i="1" s="1"/>
  <c r="U31" i="1" s="1"/>
  <c r="AE79" i="1"/>
  <c r="J79" i="1" s="1"/>
  <c r="J31" i="1" s="1"/>
  <c r="AO72" i="1"/>
  <c r="AN72" i="1" s="1"/>
  <c r="AD71" i="1"/>
  <c r="I71" i="1" s="1"/>
  <c r="I23" i="1" s="1"/>
  <c r="AO69" i="1"/>
  <c r="T69" i="1" s="1"/>
  <c r="T21" i="1" s="1"/>
  <c r="A61" i="1"/>
  <c r="A13" i="1" s="1"/>
  <c r="L60" i="1"/>
  <c r="L61" i="1" s="1"/>
  <c r="L13" i="1" s="1"/>
  <c r="AD69" i="1"/>
  <c r="I69" i="1" s="1"/>
  <c r="I21" i="1" s="1"/>
  <c r="AD72" i="1"/>
  <c r="I72" i="1" s="1"/>
  <c r="I24" i="1" s="1"/>
  <c r="A65" i="1"/>
  <c r="A66" i="1" s="1"/>
  <c r="A18" i="1" s="1"/>
  <c r="AO71" i="1"/>
  <c r="T71" i="1" s="1"/>
  <c r="T23" i="1" s="1"/>
  <c r="AO66" i="1"/>
  <c r="AC66" i="1"/>
  <c r="T73" i="1"/>
  <c r="T25" i="1" s="1"/>
  <c r="I73" i="1"/>
  <c r="I25" i="1" s="1"/>
  <c r="AP74" i="1"/>
  <c r="U74" i="1" s="1"/>
  <c r="U26" i="1" s="1"/>
  <c r="AE74" i="1"/>
  <c r="J74" i="1" s="1"/>
  <c r="J26" i="1" s="1"/>
  <c r="AO59" i="1"/>
  <c r="T59" i="1" s="1"/>
  <c r="T11" i="1" s="1"/>
  <c r="AD59" i="1"/>
  <c r="I59" i="1" s="1"/>
  <c r="I11" i="1" s="1"/>
  <c r="U67" i="1"/>
  <c r="AO67" i="1"/>
  <c r="J67" i="1"/>
  <c r="AD67" i="1"/>
  <c r="T62" i="1"/>
  <c r="T14" i="1" s="1"/>
  <c r="AN62" i="1"/>
  <c r="U61" i="1"/>
  <c r="AO61" i="1"/>
  <c r="I62" i="1"/>
  <c r="I14" i="1" s="1"/>
  <c r="AC62" i="1"/>
  <c r="J61" i="1"/>
  <c r="AD61" i="1"/>
  <c r="AP64" i="1"/>
  <c r="U64" i="1" s="1"/>
  <c r="U16" i="1" s="1"/>
  <c r="AE64" i="1"/>
  <c r="J64" i="1" s="1"/>
  <c r="J16" i="1" s="1"/>
  <c r="AC56" i="1"/>
  <c r="AN56" i="1"/>
  <c r="AO57" i="1"/>
  <c r="U57" i="1"/>
  <c r="U9" i="1" s="1"/>
  <c r="J57" i="1"/>
  <c r="J9" i="1" s="1"/>
  <c r="AD57" i="1"/>
  <c r="AN52" i="1"/>
  <c r="T52" i="1"/>
  <c r="T4" i="1" s="1"/>
  <c r="AO51" i="1"/>
  <c r="U51" i="1"/>
  <c r="U3" i="1" s="1"/>
  <c r="AP54" i="1"/>
  <c r="AC52" i="1"/>
  <c r="I52" i="1"/>
  <c r="I4" i="1" s="1"/>
  <c r="AD51" i="1"/>
  <c r="I51" i="1" s="1"/>
  <c r="I3" i="1" s="1"/>
  <c r="J51" i="1"/>
  <c r="AE54" i="1"/>
  <c r="I78" i="1" l="1"/>
  <c r="I30" i="1" s="1"/>
  <c r="J29" i="1"/>
  <c r="T78" i="1"/>
  <c r="T30" i="1" s="1"/>
  <c r="U29" i="1"/>
  <c r="T68" i="1"/>
  <c r="T20" i="1" s="1"/>
  <c r="U19" i="1"/>
  <c r="I68" i="1"/>
  <c r="I20" i="1" s="1"/>
  <c r="J19" i="1"/>
  <c r="T63" i="1"/>
  <c r="T15" i="1" s="1"/>
  <c r="U13" i="1"/>
  <c r="I63" i="1"/>
  <c r="I15" i="1" s="1"/>
  <c r="J13" i="1"/>
  <c r="AA91" i="1"/>
  <c r="Z91" i="1" s="1"/>
  <c r="I58" i="1"/>
  <c r="I10" i="1" s="1"/>
  <c r="T58" i="1"/>
  <c r="T10" i="1" s="1"/>
  <c r="I53" i="1"/>
  <c r="I5" i="1" s="1"/>
  <c r="J3" i="1"/>
  <c r="AC84" i="1"/>
  <c r="H84" i="1" s="1"/>
  <c r="H36" i="1" s="1"/>
  <c r="AN84" i="1"/>
  <c r="S84" i="1" s="1"/>
  <c r="S36" i="1" s="1"/>
  <c r="AN89" i="1"/>
  <c r="S89" i="1" s="1"/>
  <c r="S41" i="1" s="1"/>
  <c r="AN94" i="1"/>
  <c r="S94" i="1" s="1"/>
  <c r="S46" i="1" s="1"/>
  <c r="H83" i="1"/>
  <c r="H35" i="1" s="1"/>
  <c r="AN82" i="1"/>
  <c r="AM82" i="1" s="1"/>
  <c r="AC89" i="1"/>
  <c r="AB89" i="1" s="1"/>
  <c r="AC81" i="1"/>
  <c r="AB81" i="1" s="1"/>
  <c r="G81" i="1" s="1"/>
  <c r="G33" i="1" s="1"/>
  <c r="I92" i="1"/>
  <c r="AC94" i="1"/>
  <c r="H94" i="1" s="1"/>
  <c r="H46" i="1" s="1"/>
  <c r="AB86" i="1"/>
  <c r="AN91" i="1"/>
  <c r="T91" i="1"/>
  <c r="T43" i="1" s="1"/>
  <c r="AC82" i="1"/>
  <c r="H82" i="1" s="1"/>
  <c r="H34" i="1" s="1"/>
  <c r="H92" i="1"/>
  <c r="AB92" i="1"/>
  <c r="AN92" i="1"/>
  <c r="T92" i="1"/>
  <c r="T44" i="1" s="1"/>
  <c r="AC76" i="1"/>
  <c r="H76" i="1" s="1"/>
  <c r="H28" i="1" s="1"/>
  <c r="AO79" i="1"/>
  <c r="T79" i="1" s="1"/>
  <c r="T31" i="1" s="1"/>
  <c r="S86" i="1"/>
  <c r="S38" i="1" s="1"/>
  <c r="AM86" i="1"/>
  <c r="T81" i="1"/>
  <c r="AN81" i="1"/>
  <c r="I87" i="1"/>
  <c r="AC87" i="1"/>
  <c r="T87" i="1"/>
  <c r="AN87" i="1"/>
  <c r="AN76" i="1"/>
  <c r="AM76" i="1" s="1"/>
  <c r="I77" i="1"/>
  <c r="AC77" i="1"/>
  <c r="AD79" i="1"/>
  <c r="T77" i="1"/>
  <c r="AN77" i="1"/>
  <c r="AN69" i="1"/>
  <c r="S69" i="1" s="1"/>
  <c r="S21" i="1" s="1"/>
  <c r="T72" i="1"/>
  <c r="T24" i="1" s="1"/>
  <c r="AD74" i="1"/>
  <c r="I74" i="1" s="1"/>
  <c r="I26" i="1" s="1"/>
  <c r="AC69" i="1"/>
  <c r="H69" i="1" s="1"/>
  <c r="H21" i="1" s="1"/>
  <c r="AC72" i="1"/>
  <c r="AB72" i="1" s="1"/>
  <c r="H73" i="1"/>
  <c r="H25" i="1" s="1"/>
  <c r="AC71" i="1"/>
  <c r="H71" i="1" s="1"/>
  <c r="H23" i="1" s="1"/>
  <c r="A70" i="1"/>
  <c r="AO64" i="1"/>
  <c r="T64" i="1" s="1"/>
  <c r="T16" i="1" s="1"/>
  <c r="L65" i="1"/>
  <c r="L66" i="1" s="1"/>
  <c r="L18" i="1" s="1"/>
  <c r="AN71" i="1"/>
  <c r="S71" i="1" s="1"/>
  <c r="S23" i="1" s="1"/>
  <c r="AC59" i="1"/>
  <c r="H59" i="1" s="1"/>
  <c r="H11" i="1" s="1"/>
  <c r="H66" i="1"/>
  <c r="H18" i="1" s="1"/>
  <c r="AB66" i="1"/>
  <c r="T66" i="1"/>
  <c r="T18" i="1" s="1"/>
  <c r="AN66" i="1"/>
  <c r="AN59" i="1"/>
  <c r="S59" i="1" s="1"/>
  <c r="S11" i="1" s="1"/>
  <c r="AO74" i="1"/>
  <c r="S72" i="1"/>
  <c r="S24" i="1" s="1"/>
  <c r="AM72" i="1"/>
  <c r="AC67" i="1"/>
  <c r="I67" i="1"/>
  <c r="T67" i="1"/>
  <c r="T19" i="1" s="1"/>
  <c r="AN67" i="1"/>
  <c r="H53" i="1"/>
  <c r="H5" i="1" s="1"/>
  <c r="AC61" i="1"/>
  <c r="I61" i="1"/>
  <c r="H62" i="1"/>
  <c r="H14" i="1" s="1"/>
  <c r="AB62" i="1"/>
  <c r="AN61" i="1"/>
  <c r="T61" i="1"/>
  <c r="S62" i="1"/>
  <c r="S14" i="1" s="1"/>
  <c r="AM62" i="1"/>
  <c r="AD64" i="1"/>
  <c r="S56" i="1"/>
  <c r="S8" i="1" s="1"/>
  <c r="AM56" i="1"/>
  <c r="H56" i="1"/>
  <c r="H8" i="1" s="1"/>
  <c r="AB56" i="1"/>
  <c r="I57" i="1"/>
  <c r="I9" i="1" s="1"/>
  <c r="AC57" i="1"/>
  <c r="T57" i="1"/>
  <c r="T9" i="1" s="1"/>
  <c r="AN57" i="1"/>
  <c r="T53" i="1"/>
  <c r="T5" i="1" s="1"/>
  <c r="AO54" i="1"/>
  <c r="U54" i="1"/>
  <c r="U6" i="1" s="1"/>
  <c r="AM52" i="1"/>
  <c r="S52" i="1"/>
  <c r="S4" i="1" s="1"/>
  <c r="AN51" i="1"/>
  <c r="T51" i="1"/>
  <c r="T3" i="1" s="1"/>
  <c r="AD54" i="1"/>
  <c r="J54" i="1"/>
  <c r="J6" i="1" s="1"/>
  <c r="AB52" i="1"/>
  <c r="H52" i="1"/>
  <c r="H4" i="1" s="1"/>
  <c r="AC51" i="1"/>
  <c r="H51" i="1" s="1"/>
  <c r="H3" i="1" s="1"/>
  <c r="G93" i="1" l="1"/>
  <c r="G45" i="1" s="1"/>
  <c r="H44" i="1"/>
  <c r="S73" i="1"/>
  <c r="S25" i="1" s="1"/>
  <c r="H93" i="1"/>
  <c r="H45" i="1" s="1"/>
  <c r="I44" i="1"/>
  <c r="H88" i="1"/>
  <c r="H40" i="1" s="1"/>
  <c r="I39" i="1"/>
  <c r="S88" i="1"/>
  <c r="S40" i="1" s="1"/>
  <c r="T39" i="1"/>
  <c r="S83" i="1"/>
  <c r="S35" i="1" s="1"/>
  <c r="T33" i="1"/>
  <c r="S78" i="1"/>
  <c r="S30" i="1" s="1"/>
  <c r="T29" i="1"/>
  <c r="H78" i="1"/>
  <c r="H30" i="1" s="1"/>
  <c r="I29" i="1"/>
  <c r="F91" i="1"/>
  <c r="F43" i="1" s="1"/>
  <c r="H68" i="1"/>
  <c r="H20" i="1" s="1"/>
  <c r="I19" i="1"/>
  <c r="S63" i="1"/>
  <c r="S15" i="1" s="1"/>
  <c r="T13" i="1"/>
  <c r="H63" i="1"/>
  <c r="H15" i="1" s="1"/>
  <c r="I13" i="1"/>
  <c r="S58" i="1"/>
  <c r="S10" i="1" s="1"/>
  <c r="AB84" i="1"/>
  <c r="G84" i="1" s="1"/>
  <c r="G36" i="1" s="1"/>
  <c r="H58" i="1"/>
  <c r="H10" i="1" s="1"/>
  <c r="AM94" i="1"/>
  <c r="R94" i="1" s="1"/>
  <c r="R46" i="1" s="1"/>
  <c r="S53" i="1"/>
  <c r="S5" i="1" s="1"/>
  <c r="AM89" i="1"/>
  <c r="R89" i="1" s="1"/>
  <c r="R41" i="1" s="1"/>
  <c r="AM84" i="1"/>
  <c r="AL84" i="1" s="1"/>
  <c r="S82" i="1"/>
  <c r="S34" i="1" s="1"/>
  <c r="H89" i="1"/>
  <c r="H41" i="1" s="1"/>
  <c r="H81" i="1"/>
  <c r="AB94" i="1"/>
  <c r="G94" i="1" s="1"/>
  <c r="G46" i="1" s="1"/>
  <c r="L70" i="1"/>
  <c r="L71" i="1" s="1"/>
  <c r="L23" i="1" s="1"/>
  <c r="A75" i="1"/>
  <c r="AA81" i="1"/>
  <c r="F81" i="1" s="1"/>
  <c r="F33" i="1" s="1"/>
  <c r="AB82" i="1"/>
  <c r="G82" i="1" s="1"/>
  <c r="G86" i="1"/>
  <c r="G38" i="1" s="1"/>
  <c r="AA86" i="1"/>
  <c r="AM91" i="1"/>
  <c r="S91" i="1"/>
  <c r="S43" i="1" s="1"/>
  <c r="S93" i="1"/>
  <c r="S45" i="1" s="1"/>
  <c r="AN79" i="1"/>
  <c r="AM79" i="1" s="1"/>
  <c r="AB76" i="1"/>
  <c r="G76" i="1" s="1"/>
  <c r="G28" i="1" s="1"/>
  <c r="E91" i="1"/>
  <c r="E43" i="1" s="1"/>
  <c r="Y91" i="1"/>
  <c r="G92" i="1"/>
  <c r="AA92" i="1"/>
  <c r="R86" i="1"/>
  <c r="R38" i="1" s="1"/>
  <c r="AL86" i="1"/>
  <c r="S92" i="1"/>
  <c r="S44" i="1" s="1"/>
  <c r="AM92" i="1"/>
  <c r="H87" i="1"/>
  <c r="AB87" i="1"/>
  <c r="S87" i="1"/>
  <c r="AM87" i="1"/>
  <c r="S76" i="1"/>
  <c r="S28" i="1" s="1"/>
  <c r="S81" i="1"/>
  <c r="S33" i="1" s="1"/>
  <c r="AM81" i="1"/>
  <c r="G89" i="1"/>
  <c r="G41" i="1" s="1"/>
  <c r="AA89" i="1"/>
  <c r="R82" i="1"/>
  <c r="R34" i="1" s="1"/>
  <c r="AL82" i="1"/>
  <c r="H77" i="1"/>
  <c r="AB77" i="1"/>
  <c r="R76" i="1"/>
  <c r="R28" i="1" s="1"/>
  <c r="AL76" i="1"/>
  <c r="I79" i="1"/>
  <c r="I31" i="1" s="1"/>
  <c r="AC79" i="1"/>
  <c r="S77" i="1"/>
  <c r="S29" i="1" s="1"/>
  <c r="AM77" i="1"/>
  <c r="AB69" i="1"/>
  <c r="G69" i="1" s="1"/>
  <c r="G21" i="1" s="1"/>
  <c r="H72" i="1"/>
  <c r="AM69" i="1"/>
  <c r="R69" i="1" s="1"/>
  <c r="R21" i="1" s="1"/>
  <c r="AC74" i="1"/>
  <c r="H74" i="1" s="1"/>
  <c r="H26" i="1" s="1"/>
  <c r="AB71" i="1"/>
  <c r="G71" i="1" s="1"/>
  <c r="G23" i="1" s="1"/>
  <c r="AB59" i="1"/>
  <c r="AA59" i="1" s="1"/>
  <c r="A71" i="1"/>
  <c r="A23" i="1" s="1"/>
  <c r="AM59" i="1"/>
  <c r="R59" i="1" s="1"/>
  <c r="R11" i="1" s="1"/>
  <c r="AN64" i="1"/>
  <c r="S64" i="1" s="1"/>
  <c r="S16" i="1" s="1"/>
  <c r="AM71" i="1"/>
  <c r="R71" i="1" s="1"/>
  <c r="R23" i="1" s="1"/>
  <c r="S66" i="1"/>
  <c r="S18" i="1" s="1"/>
  <c r="AM66" i="1"/>
  <c r="G66" i="1"/>
  <c r="G18" i="1" s="1"/>
  <c r="AA66" i="1"/>
  <c r="S68" i="1"/>
  <c r="S20" i="1" s="1"/>
  <c r="G72" i="1"/>
  <c r="G24" i="1" s="1"/>
  <c r="AA72" i="1"/>
  <c r="R72" i="1"/>
  <c r="R24" i="1" s="1"/>
  <c r="AL72" i="1"/>
  <c r="T74" i="1"/>
  <c r="T26" i="1" s="1"/>
  <c r="AN74" i="1"/>
  <c r="R73" i="1"/>
  <c r="R25" i="1" s="1"/>
  <c r="S67" i="1"/>
  <c r="S19" i="1" s="1"/>
  <c r="AM67" i="1"/>
  <c r="AB67" i="1"/>
  <c r="H67" i="1"/>
  <c r="AB61" i="1"/>
  <c r="H61" i="1"/>
  <c r="R62" i="1"/>
  <c r="R14" i="1" s="1"/>
  <c r="AL62" i="1"/>
  <c r="S61" i="1"/>
  <c r="AM61" i="1"/>
  <c r="G62" i="1"/>
  <c r="G14" i="1" s="1"/>
  <c r="AA62" i="1"/>
  <c r="I64" i="1"/>
  <c r="I16" i="1" s="1"/>
  <c r="AC64" i="1"/>
  <c r="G56" i="1"/>
  <c r="G8" i="1" s="1"/>
  <c r="AA56" i="1"/>
  <c r="R56" i="1"/>
  <c r="R8" i="1" s="1"/>
  <c r="AL56" i="1"/>
  <c r="S57" i="1"/>
  <c r="S9" i="1" s="1"/>
  <c r="AM57" i="1"/>
  <c r="H57" i="1"/>
  <c r="H9" i="1" s="1"/>
  <c r="AB57" i="1"/>
  <c r="G53" i="1"/>
  <c r="G5" i="1" s="1"/>
  <c r="AN54" i="1"/>
  <c r="T54" i="1"/>
  <c r="T6" i="1" s="1"/>
  <c r="AL52" i="1"/>
  <c r="R52" i="1"/>
  <c r="R4" i="1" s="1"/>
  <c r="S51" i="1"/>
  <c r="S3" i="1" s="1"/>
  <c r="AM51" i="1"/>
  <c r="AC54" i="1"/>
  <c r="I54" i="1"/>
  <c r="I6" i="1" s="1"/>
  <c r="AA52" i="1"/>
  <c r="G52" i="1"/>
  <c r="G4" i="1" s="1"/>
  <c r="AB51" i="1"/>
  <c r="G51" i="1" s="1"/>
  <c r="G3" i="1" s="1"/>
  <c r="F93" i="1" l="1"/>
  <c r="F45" i="1" s="1"/>
  <c r="G44" i="1"/>
  <c r="G88" i="1"/>
  <c r="G40" i="1" s="1"/>
  <c r="H39" i="1"/>
  <c r="R88" i="1"/>
  <c r="R40" i="1" s="1"/>
  <c r="S39" i="1"/>
  <c r="G83" i="1"/>
  <c r="G35" i="1" s="1"/>
  <c r="H33" i="1"/>
  <c r="F83" i="1"/>
  <c r="F35" i="1" s="1"/>
  <c r="G34" i="1"/>
  <c r="G78" i="1"/>
  <c r="G30" i="1" s="1"/>
  <c r="H29" i="1"/>
  <c r="G73" i="1"/>
  <c r="G25" i="1" s="1"/>
  <c r="H24" i="1"/>
  <c r="G68" i="1"/>
  <c r="G20" i="1" s="1"/>
  <c r="H19" i="1"/>
  <c r="R63" i="1"/>
  <c r="R15" i="1" s="1"/>
  <c r="S13" i="1"/>
  <c r="AA84" i="1"/>
  <c r="F84" i="1" s="1"/>
  <c r="F36" i="1" s="1"/>
  <c r="G63" i="1"/>
  <c r="G15" i="1" s="1"/>
  <c r="H13" i="1"/>
  <c r="R58" i="1"/>
  <c r="R10" i="1" s="1"/>
  <c r="G58" i="1"/>
  <c r="G10" i="1" s="1"/>
  <c r="R84" i="1"/>
  <c r="R36" i="1" s="1"/>
  <c r="R83" i="1"/>
  <c r="R35" i="1" s="1"/>
  <c r="R53" i="1"/>
  <c r="R5" i="1" s="1"/>
  <c r="AL94" i="1"/>
  <c r="AK94" i="1" s="1"/>
  <c r="P94" i="1" s="1"/>
  <c r="P46" i="1" s="1"/>
  <c r="AL89" i="1"/>
  <c r="Q89" i="1" s="1"/>
  <c r="Q41" i="1" s="1"/>
  <c r="AA94" i="1"/>
  <c r="F94" i="1" s="1"/>
  <c r="F46" i="1" s="1"/>
  <c r="Z81" i="1"/>
  <c r="Y81" i="1" s="1"/>
  <c r="AA76" i="1"/>
  <c r="F76" i="1" s="1"/>
  <c r="F28" i="1" s="1"/>
  <c r="AA82" i="1"/>
  <c r="F82" i="1" s="1"/>
  <c r="A76" i="1"/>
  <c r="A28" i="1" s="1"/>
  <c r="A80" i="1"/>
  <c r="L75" i="1"/>
  <c r="L76" i="1" s="1"/>
  <c r="L28" i="1" s="1"/>
  <c r="Z86" i="1"/>
  <c r="F86" i="1"/>
  <c r="F38" i="1" s="1"/>
  <c r="S79" i="1"/>
  <c r="S31" i="1" s="1"/>
  <c r="R93" i="1"/>
  <c r="R45" i="1" s="1"/>
  <c r="R91" i="1"/>
  <c r="R43" i="1" s="1"/>
  <c r="AL91" i="1"/>
  <c r="R78" i="1"/>
  <c r="R30" i="1" s="1"/>
  <c r="R92" i="1"/>
  <c r="R44" i="1" s="1"/>
  <c r="AL92" i="1"/>
  <c r="F92" i="1"/>
  <c r="Z92" i="1"/>
  <c r="AK86" i="1"/>
  <c r="Q86" i="1"/>
  <c r="Q38" i="1" s="1"/>
  <c r="G87" i="1"/>
  <c r="AA87" i="1"/>
  <c r="R81" i="1"/>
  <c r="AL81" i="1"/>
  <c r="F89" i="1"/>
  <c r="F41" i="1" s="1"/>
  <c r="Z89" i="1"/>
  <c r="R87" i="1"/>
  <c r="AL87" i="1"/>
  <c r="Q84" i="1"/>
  <c r="Q36" i="1" s="1"/>
  <c r="AK84" i="1"/>
  <c r="AK82" i="1"/>
  <c r="Q82" i="1"/>
  <c r="Q34" i="1" s="1"/>
  <c r="Q76" i="1"/>
  <c r="Q28" i="1" s="1"/>
  <c r="AK76" i="1"/>
  <c r="AA69" i="1"/>
  <c r="Z69" i="1" s="1"/>
  <c r="R77" i="1"/>
  <c r="AL77" i="1"/>
  <c r="G77" i="1"/>
  <c r="AA77" i="1"/>
  <c r="R79" i="1"/>
  <c r="R31" i="1" s="1"/>
  <c r="AL79" i="1"/>
  <c r="H79" i="1"/>
  <c r="H31" i="1" s="1"/>
  <c r="AB79" i="1"/>
  <c r="G59" i="1"/>
  <c r="G11" i="1" s="1"/>
  <c r="AL69" i="1"/>
  <c r="AK69" i="1" s="1"/>
  <c r="AB74" i="1"/>
  <c r="AA74" i="1" s="1"/>
  <c r="F74" i="1" s="1"/>
  <c r="F26" i="1" s="1"/>
  <c r="AA71" i="1"/>
  <c r="Z71" i="1" s="1"/>
  <c r="AM64" i="1"/>
  <c r="R64" i="1" s="1"/>
  <c r="R16" i="1" s="1"/>
  <c r="AL59" i="1"/>
  <c r="AK59" i="1" s="1"/>
  <c r="AL71" i="1"/>
  <c r="Q71" i="1" s="1"/>
  <c r="Q23" i="1" s="1"/>
  <c r="R68" i="1"/>
  <c r="R20" i="1" s="1"/>
  <c r="F66" i="1"/>
  <c r="F18" i="1" s="1"/>
  <c r="Z66" i="1"/>
  <c r="R66" i="1"/>
  <c r="R18" i="1" s="1"/>
  <c r="AL66" i="1"/>
  <c r="S74" i="1"/>
  <c r="S26" i="1" s="1"/>
  <c r="AM74" i="1"/>
  <c r="F72" i="1"/>
  <c r="F24" i="1" s="1"/>
  <c r="Z72" i="1"/>
  <c r="Q72" i="1"/>
  <c r="Q24" i="1" s="1"/>
  <c r="AK72" i="1"/>
  <c r="Q73" i="1"/>
  <c r="Q25" i="1" s="1"/>
  <c r="F73" i="1"/>
  <c r="F25" i="1" s="1"/>
  <c r="G67" i="1"/>
  <c r="AA67" i="1"/>
  <c r="AL67" i="1"/>
  <c r="R67" i="1"/>
  <c r="R19" i="1" s="1"/>
  <c r="F62" i="1"/>
  <c r="F14" i="1" s="1"/>
  <c r="Z62" i="1"/>
  <c r="F53" i="1"/>
  <c r="F5" i="1" s="1"/>
  <c r="R61" i="1"/>
  <c r="AL61" i="1"/>
  <c r="G61" i="1"/>
  <c r="AA61" i="1"/>
  <c r="H64" i="1"/>
  <c r="H16" i="1" s="1"/>
  <c r="AB64" i="1"/>
  <c r="Q62" i="1"/>
  <c r="Q14" i="1" s="1"/>
  <c r="AK62" i="1"/>
  <c r="Q56" i="1"/>
  <c r="Q8" i="1" s="1"/>
  <c r="AK56" i="1"/>
  <c r="F56" i="1"/>
  <c r="F8" i="1" s="1"/>
  <c r="Z56" i="1"/>
  <c r="F59" i="1"/>
  <c r="F11" i="1" s="1"/>
  <c r="Z59" i="1"/>
  <c r="G57" i="1"/>
  <c r="G9" i="1" s="1"/>
  <c r="AA57" i="1"/>
  <c r="AL57" i="1"/>
  <c r="R57" i="1"/>
  <c r="R9" i="1" s="1"/>
  <c r="AM54" i="1"/>
  <c r="S54" i="1"/>
  <c r="S6" i="1" s="1"/>
  <c r="AK52" i="1"/>
  <c r="Q52" i="1"/>
  <c r="Q4" i="1" s="1"/>
  <c r="AL51" i="1"/>
  <c r="R51" i="1"/>
  <c r="R3" i="1" s="1"/>
  <c r="AB54" i="1"/>
  <c r="H54" i="1"/>
  <c r="H6" i="1" s="1"/>
  <c r="Z52" i="1"/>
  <c r="F52" i="1"/>
  <c r="F4" i="1" s="1"/>
  <c r="AA51" i="1"/>
  <c r="F51" i="1" s="1"/>
  <c r="F3" i="1" s="1"/>
  <c r="E93" i="1" l="1"/>
  <c r="E45" i="1" s="1"/>
  <c r="F44" i="1"/>
  <c r="F88" i="1"/>
  <c r="F40" i="1" s="1"/>
  <c r="G39" i="1"/>
  <c r="Q88" i="1"/>
  <c r="Q40" i="1" s="1"/>
  <c r="R39" i="1"/>
  <c r="Q83" i="1"/>
  <c r="Q35" i="1" s="1"/>
  <c r="R33" i="1"/>
  <c r="E83" i="1"/>
  <c r="E35" i="1" s="1"/>
  <c r="F34" i="1"/>
  <c r="F78" i="1"/>
  <c r="F30" i="1" s="1"/>
  <c r="G29" i="1"/>
  <c r="Q78" i="1"/>
  <c r="Q30" i="1" s="1"/>
  <c r="R29" i="1"/>
  <c r="Z84" i="1"/>
  <c r="Y84" i="1" s="1"/>
  <c r="D84" i="1" s="1"/>
  <c r="D36" i="1" s="1"/>
  <c r="F68" i="1"/>
  <c r="F20" i="1" s="1"/>
  <c r="G19" i="1"/>
  <c r="F63" i="1"/>
  <c r="F15" i="1" s="1"/>
  <c r="G13" i="1"/>
  <c r="Q63" i="1"/>
  <c r="Q15" i="1" s="1"/>
  <c r="R13" i="1"/>
  <c r="Q94" i="1"/>
  <c r="Q46" i="1" s="1"/>
  <c r="F58" i="1"/>
  <c r="F10" i="1" s="1"/>
  <c r="Q58" i="1"/>
  <c r="Q10" i="1" s="1"/>
  <c r="E81" i="1"/>
  <c r="E33" i="1" s="1"/>
  <c r="Q53" i="1"/>
  <c r="Q5" i="1" s="1"/>
  <c r="AJ94" i="1"/>
  <c r="O94" i="1" s="1"/>
  <c r="O46" i="1" s="1"/>
  <c r="Z94" i="1"/>
  <c r="Y94" i="1" s="1"/>
  <c r="D94" i="1" s="1"/>
  <c r="D46" i="1" s="1"/>
  <c r="AK89" i="1"/>
  <c r="AJ89" i="1" s="1"/>
  <c r="O89" i="1" s="1"/>
  <c r="O41" i="1" s="1"/>
  <c r="Z76" i="1"/>
  <c r="E76" i="1" s="1"/>
  <c r="E28" i="1" s="1"/>
  <c r="Z82" i="1"/>
  <c r="Y82" i="1" s="1"/>
  <c r="L80" i="1"/>
  <c r="L81" i="1" s="1"/>
  <c r="L33" i="1" s="1"/>
  <c r="A81" i="1"/>
  <c r="A33" i="1" s="1"/>
  <c r="A85" i="1"/>
  <c r="E86" i="1"/>
  <c r="E38" i="1" s="1"/>
  <c r="Y86" i="1"/>
  <c r="Q93" i="1"/>
  <c r="Q45" i="1" s="1"/>
  <c r="Q91" i="1"/>
  <c r="Q43" i="1" s="1"/>
  <c r="AK91" i="1"/>
  <c r="P86" i="1"/>
  <c r="P38" i="1" s="1"/>
  <c r="AJ86" i="1"/>
  <c r="E92" i="1"/>
  <c r="Y92" i="1"/>
  <c r="Q92" i="1"/>
  <c r="Q44" i="1" s="1"/>
  <c r="AK92" i="1"/>
  <c r="Z87" i="1"/>
  <c r="F87" i="1"/>
  <c r="AK81" i="1"/>
  <c r="Q81" i="1"/>
  <c r="AK87" i="1"/>
  <c r="Q87" i="1"/>
  <c r="E89" i="1"/>
  <c r="E41" i="1" s="1"/>
  <c r="Y89" i="1"/>
  <c r="D89" i="1" s="1"/>
  <c r="D41" i="1" s="1"/>
  <c r="P84" i="1"/>
  <c r="P36" i="1" s="1"/>
  <c r="AJ84" i="1"/>
  <c r="O84" i="1" s="1"/>
  <c r="O36" i="1" s="1"/>
  <c r="P82" i="1"/>
  <c r="P34" i="1" s="1"/>
  <c r="AJ82" i="1"/>
  <c r="Q77" i="1"/>
  <c r="AK77" i="1"/>
  <c r="F69" i="1"/>
  <c r="F21" i="1" s="1"/>
  <c r="Q79" i="1"/>
  <c r="Q31" i="1" s="1"/>
  <c r="AK79" i="1"/>
  <c r="P76" i="1"/>
  <c r="P28" i="1" s="1"/>
  <c r="AJ76" i="1"/>
  <c r="G79" i="1"/>
  <c r="G31" i="1" s="1"/>
  <c r="AA79" i="1"/>
  <c r="F77" i="1"/>
  <c r="Z77" i="1"/>
  <c r="AL64" i="1"/>
  <c r="AK64" i="1" s="1"/>
  <c r="Q69" i="1"/>
  <c r="Q21" i="1" s="1"/>
  <c r="Q59" i="1"/>
  <c r="Q11" i="1" s="1"/>
  <c r="Z74" i="1"/>
  <c r="E74" i="1" s="1"/>
  <c r="E26" i="1" s="1"/>
  <c r="F71" i="1"/>
  <c r="G74" i="1"/>
  <c r="G26" i="1" s="1"/>
  <c r="AK71" i="1"/>
  <c r="P71" i="1" s="1"/>
  <c r="P23" i="1" s="1"/>
  <c r="Y69" i="1"/>
  <c r="D69" i="1" s="1"/>
  <c r="D21" i="1" s="1"/>
  <c r="E69" i="1"/>
  <c r="E21" i="1" s="1"/>
  <c r="AK66" i="1"/>
  <c r="Q66" i="1"/>
  <c r="Q18" i="1" s="1"/>
  <c r="E66" i="1"/>
  <c r="E18" i="1" s="1"/>
  <c r="Y66" i="1"/>
  <c r="Q68" i="1"/>
  <c r="Q20" i="1" s="1"/>
  <c r="E72" i="1"/>
  <c r="E24" i="1" s="1"/>
  <c r="Y72" i="1"/>
  <c r="E71" i="1"/>
  <c r="E23" i="1" s="1"/>
  <c r="Y71" i="1"/>
  <c r="P73" i="1"/>
  <c r="P25" i="1" s="1"/>
  <c r="R74" i="1"/>
  <c r="R26" i="1" s="1"/>
  <c r="AL74" i="1"/>
  <c r="P72" i="1"/>
  <c r="P24" i="1" s="1"/>
  <c r="AJ72" i="1"/>
  <c r="P69" i="1"/>
  <c r="P21" i="1" s="1"/>
  <c r="AJ69" i="1"/>
  <c r="O69" i="1" s="1"/>
  <c r="O21" i="1" s="1"/>
  <c r="Q67" i="1"/>
  <c r="Q19" i="1" s="1"/>
  <c r="AK67" i="1"/>
  <c r="F67" i="1"/>
  <c r="Z67" i="1"/>
  <c r="F61" i="1"/>
  <c r="Z61" i="1"/>
  <c r="AJ62" i="1"/>
  <c r="P62" i="1"/>
  <c r="P14" i="1" s="1"/>
  <c r="Q61" i="1"/>
  <c r="AK61" i="1"/>
  <c r="G64" i="1"/>
  <c r="G16" i="1" s="1"/>
  <c r="AA64" i="1"/>
  <c r="Y62" i="1"/>
  <c r="E62" i="1"/>
  <c r="E14" i="1" s="1"/>
  <c r="E53" i="1"/>
  <c r="E5" i="1" s="1"/>
  <c r="E56" i="1"/>
  <c r="E8" i="1" s="1"/>
  <c r="Y56" i="1"/>
  <c r="P56" i="1"/>
  <c r="P8" i="1" s="1"/>
  <c r="AJ56" i="1"/>
  <c r="AK57" i="1"/>
  <c r="Q57" i="1"/>
  <c r="Q9" i="1" s="1"/>
  <c r="F57" i="1"/>
  <c r="F9" i="1" s="1"/>
  <c r="Z57" i="1"/>
  <c r="P59" i="1"/>
  <c r="P11" i="1" s="1"/>
  <c r="AJ59" i="1"/>
  <c r="O59" i="1" s="1"/>
  <c r="O11" i="1" s="1"/>
  <c r="E59" i="1"/>
  <c r="E11" i="1" s="1"/>
  <c r="Y59" i="1"/>
  <c r="D59" i="1" s="1"/>
  <c r="D11" i="1" s="1"/>
  <c r="AL54" i="1"/>
  <c r="Q54" i="1" s="1"/>
  <c r="Q6" i="1" s="1"/>
  <c r="R54" i="1"/>
  <c r="R6" i="1" s="1"/>
  <c r="AJ52" i="1"/>
  <c r="P52" i="1"/>
  <c r="P4" i="1" s="1"/>
  <c r="AK51" i="1"/>
  <c r="Q51" i="1"/>
  <c r="Q3" i="1" s="1"/>
  <c r="AA54" i="1"/>
  <c r="G54" i="1"/>
  <c r="G6" i="1" s="1"/>
  <c r="Y52" i="1"/>
  <c r="E52" i="1"/>
  <c r="E4" i="1" s="1"/>
  <c r="Z51" i="1"/>
  <c r="D93" i="1" l="1"/>
  <c r="D45" i="1" s="1"/>
  <c r="E44" i="1"/>
  <c r="E88" i="1"/>
  <c r="E40" i="1" s="1"/>
  <c r="F39" i="1"/>
  <c r="P88" i="1"/>
  <c r="P40" i="1" s="1"/>
  <c r="Q39" i="1"/>
  <c r="P83" i="1"/>
  <c r="P35" i="1" s="1"/>
  <c r="Q33" i="1"/>
  <c r="E84" i="1"/>
  <c r="E36" i="1" s="1"/>
  <c r="E78" i="1"/>
  <c r="E30" i="1" s="1"/>
  <c r="F29" i="1"/>
  <c r="P78" i="1"/>
  <c r="P30" i="1" s="1"/>
  <c r="Q29" i="1"/>
  <c r="E73" i="1"/>
  <c r="E25" i="1" s="1"/>
  <c r="F23" i="1"/>
  <c r="E68" i="1"/>
  <c r="E20" i="1" s="1"/>
  <c r="F19" i="1"/>
  <c r="E63" i="1"/>
  <c r="E15" i="1" s="1"/>
  <c r="F13" i="1"/>
  <c r="P63" i="1"/>
  <c r="P15" i="1" s="1"/>
  <c r="Q13" i="1"/>
  <c r="P89" i="1"/>
  <c r="P41" i="1" s="1"/>
  <c r="E58" i="1"/>
  <c r="E10" i="1" s="1"/>
  <c r="E94" i="1"/>
  <c r="E46" i="1" s="1"/>
  <c r="P58" i="1"/>
  <c r="P10" i="1" s="1"/>
  <c r="P53" i="1"/>
  <c r="P5" i="1" s="1"/>
  <c r="Y76" i="1"/>
  <c r="E82" i="1"/>
  <c r="A86" i="1"/>
  <c r="A38" i="1" s="1"/>
  <c r="A90" i="1"/>
  <c r="L85" i="1"/>
  <c r="L86" i="1" s="1"/>
  <c r="L38" i="1" s="1"/>
  <c r="P93" i="1"/>
  <c r="P45" i="1" s="1"/>
  <c r="AJ91" i="1"/>
  <c r="P91" i="1"/>
  <c r="P43" i="1" s="1"/>
  <c r="P92" i="1"/>
  <c r="P44" i="1" s="1"/>
  <c r="AJ92" i="1"/>
  <c r="P81" i="1"/>
  <c r="AJ81" i="1"/>
  <c r="P87" i="1"/>
  <c r="AJ87" i="1"/>
  <c r="E87" i="1"/>
  <c r="Y87" i="1"/>
  <c r="Q64" i="1"/>
  <c r="Q16" i="1" s="1"/>
  <c r="E77" i="1"/>
  <c r="Y77" i="1"/>
  <c r="F79" i="1"/>
  <c r="F31" i="1" s="1"/>
  <c r="Z79" i="1"/>
  <c r="P79" i="1"/>
  <c r="P31" i="1" s="1"/>
  <c r="AJ79" i="1"/>
  <c r="O79" i="1" s="1"/>
  <c r="O31" i="1" s="1"/>
  <c r="P77" i="1"/>
  <c r="AJ77" i="1"/>
  <c r="Y74" i="1"/>
  <c r="D74" i="1" s="1"/>
  <c r="D26" i="1" s="1"/>
  <c r="AJ71" i="1"/>
  <c r="AJ66" i="1"/>
  <c r="P66" i="1"/>
  <c r="P18" i="1" s="1"/>
  <c r="P68" i="1"/>
  <c r="P20" i="1" s="1"/>
  <c r="P64" i="1"/>
  <c r="P16" i="1" s="1"/>
  <c r="AJ64" i="1"/>
  <c r="O64" i="1" s="1"/>
  <c r="O16" i="1" s="1"/>
  <c r="D73" i="1"/>
  <c r="D25" i="1" s="1"/>
  <c r="O73" i="1"/>
  <c r="O25" i="1" s="1"/>
  <c r="Q74" i="1"/>
  <c r="Q26" i="1" s="1"/>
  <c r="AK74" i="1"/>
  <c r="E67" i="1"/>
  <c r="Y67" i="1"/>
  <c r="P67" i="1"/>
  <c r="P19" i="1" s="1"/>
  <c r="AJ67" i="1"/>
  <c r="F64" i="1"/>
  <c r="F16" i="1" s="1"/>
  <c r="Z64" i="1"/>
  <c r="P61" i="1"/>
  <c r="AJ61" i="1"/>
  <c r="E61" i="1"/>
  <c r="Y61" i="1"/>
  <c r="E57" i="1"/>
  <c r="E9" i="1" s="1"/>
  <c r="Y57" i="1"/>
  <c r="P57" i="1"/>
  <c r="P9" i="1" s="1"/>
  <c r="AJ57" i="1"/>
  <c r="AK54" i="1"/>
  <c r="AJ51" i="1"/>
  <c r="P51" i="1"/>
  <c r="P3" i="1" s="1"/>
  <c r="Z54" i="1"/>
  <c r="F54" i="1"/>
  <c r="F6" i="1" s="1"/>
  <c r="Y51" i="1"/>
  <c r="E51" i="1"/>
  <c r="D88" i="1" l="1"/>
  <c r="D40" i="1" s="1"/>
  <c r="E39" i="1"/>
  <c r="O88" i="1"/>
  <c r="O40" i="1" s="1"/>
  <c r="P39" i="1"/>
  <c r="O83" i="1"/>
  <c r="O35" i="1" s="1"/>
  <c r="P33" i="1"/>
  <c r="D83" i="1"/>
  <c r="D35" i="1" s="1"/>
  <c r="E34" i="1"/>
  <c r="D78" i="1"/>
  <c r="D30" i="1" s="1"/>
  <c r="E29" i="1"/>
  <c r="O78" i="1"/>
  <c r="O30" i="1" s="1"/>
  <c r="P29" i="1"/>
  <c r="D68" i="1"/>
  <c r="D20" i="1" s="1"/>
  <c r="E19" i="1"/>
  <c r="D63" i="1"/>
  <c r="D15" i="1" s="1"/>
  <c r="E13" i="1"/>
  <c r="O63" i="1"/>
  <c r="O15" i="1" s="1"/>
  <c r="P13" i="1"/>
  <c r="O58" i="1"/>
  <c r="O10" i="1" s="1"/>
  <c r="D58" i="1"/>
  <c r="D10" i="1" s="1"/>
  <c r="O53" i="1"/>
  <c r="O5" i="1" s="1"/>
  <c r="D53" i="1"/>
  <c r="D5" i="1" s="1"/>
  <c r="E3" i="1"/>
  <c r="O93" i="1"/>
  <c r="O45" i="1" s="1"/>
  <c r="A91" i="1"/>
  <c r="A43" i="1" s="1"/>
  <c r="L90" i="1"/>
  <c r="L91" i="1" s="1"/>
  <c r="L43" i="1" s="1"/>
  <c r="E79" i="1"/>
  <c r="E31" i="1" s="1"/>
  <c r="Y79" i="1"/>
  <c r="D79" i="1" s="1"/>
  <c r="D31" i="1" s="1"/>
  <c r="O68" i="1"/>
  <c r="O20" i="1" s="1"/>
  <c r="P74" i="1"/>
  <c r="P26" i="1" s="1"/>
  <c r="AJ74" i="1"/>
  <c r="O74" i="1" s="1"/>
  <c r="O26" i="1" s="1"/>
  <c r="E64" i="1"/>
  <c r="E16" i="1" s="1"/>
  <c r="Y64" i="1"/>
  <c r="D64" i="1" s="1"/>
  <c r="D16" i="1" s="1"/>
  <c r="AJ54" i="1"/>
  <c r="O54" i="1" s="1"/>
  <c r="O6" i="1" s="1"/>
  <c r="P54" i="1"/>
  <c r="P6" i="1" s="1"/>
  <c r="Y54" i="1"/>
  <c r="D54" i="1" s="1"/>
  <c r="D6" i="1" s="1"/>
  <c r="E54" i="1"/>
  <c r="E6" i="1" s="1"/>
</calcChain>
</file>

<file path=xl/sharedStrings.xml><?xml version="1.0" encoding="utf-8"?>
<sst xmlns="http://schemas.openxmlformats.org/spreadsheetml/2006/main" count="149" uniqueCount="13">
  <si>
    <t>F9 drücken</t>
  </si>
  <si>
    <t>+</t>
  </si>
  <si>
    <t>Für neue Aufgaben</t>
  </si>
  <si>
    <t>m</t>
  </si>
  <si>
    <t>ht</t>
  </si>
  <si>
    <t>zt</t>
  </si>
  <si>
    <t>t</t>
  </si>
  <si>
    <t>h</t>
  </si>
  <si>
    <t>z</t>
  </si>
  <si>
    <t>e</t>
  </si>
  <si>
    <t xml:space="preserve">Lösung: </t>
  </si>
  <si>
    <t>www.schlauistwow.de</t>
  </si>
  <si>
    <t>Addition von großen Zahlen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</si>
</sst>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color rgb="FFC00000"/>
      <name val="Arial"/>
      <family val="2"/>
    </font>
    <font>
      <sz val="12"/>
      <color theme="0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7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0A6B-4C5B-46C5-AB2B-0D956BE0993C}">
  <dimension ref="A1:AW110"/>
  <sheetViews>
    <sheetView tabSelected="1" zoomScaleNormal="100" zoomScalePageLayoutView="85" workbookViewId="0">
      <selection sqref="A1:V1"/>
    </sheetView>
  </sheetViews>
  <sheetFormatPr baseColWidth="10" defaultRowHeight="15.5" x14ac:dyDescent="0.35"/>
  <cols>
    <col min="1" max="2" width="4.7265625" style="1" customWidth="1"/>
    <col min="3" max="22" width="3.6328125" style="1" customWidth="1"/>
    <col min="23" max="23" width="4.1796875" style="4" customWidth="1"/>
    <col min="24" max="24" width="8.1796875" style="5" hidden="1" customWidth="1"/>
    <col min="25" max="25" width="3.26953125" style="4" hidden="1" customWidth="1"/>
    <col min="26" max="28" width="3.26953125" style="1" hidden="1" customWidth="1"/>
    <col min="29" max="29" width="5.08984375" style="1" hidden="1" customWidth="1"/>
    <col min="30" max="34" width="3.26953125" style="1" hidden="1" customWidth="1"/>
    <col min="35" max="35" width="9.26953125" style="1" hidden="1" customWidth="1"/>
    <col min="36" max="43" width="3.26953125" style="1" hidden="1" customWidth="1"/>
    <col min="44" max="46" width="3.26953125" style="1" customWidth="1"/>
    <col min="47" max="16384" width="10.90625" style="1"/>
  </cols>
  <sheetData>
    <row r="1" spans="1:49" x14ac:dyDescent="0.35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3" spans="1:49" x14ac:dyDescent="0.35">
      <c r="A3" s="7" t="str">
        <f>A51</f>
        <v>a)</v>
      </c>
      <c r="B3" s="7"/>
      <c r="C3" s="7"/>
      <c r="D3" s="7"/>
      <c r="E3" s="7">
        <f t="shared" ref="E3:J4" ca="1" si="0">E51</f>
        <v>5</v>
      </c>
      <c r="F3" s="7">
        <f t="shared" ca="1" si="0"/>
        <v>4</v>
      </c>
      <c r="G3" s="7">
        <f t="shared" ca="1" si="0"/>
        <v>9</v>
      </c>
      <c r="H3" s="7">
        <f t="shared" ca="1" si="0"/>
        <v>3</v>
      </c>
      <c r="I3" s="7">
        <f t="shared" ca="1" si="0"/>
        <v>8</v>
      </c>
      <c r="J3" s="7">
        <f t="shared" ca="1" si="0"/>
        <v>4</v>
      </c>
      <c r="K3" s="7"/>
      <c r="L3" s="7" t="str">
        <f>L51</f>
        <v>b)</v>
      </c>
      <c r="M3" s="7"/>
      <c r="N3" s="7"/>
      <c r="O3" s="7"/>
      <c r="P3" s="7">
        <f t="shared" ref="P3:U3" ca="1" si="1">P51</f>
        <v>7</v>
      </c>
      <c r="Q3" s="7">
        <f t="shared" ca="1" si="1"/>
        <v>7</v>
      </c>
      <c r="R3" s="7">
        <f t="shared" ca="1" si="1"/>
        <v>9</v>
      </c>
      <c r="S3" s="7">
        <f t="shared" ca="1" si="1"/>
        <v>4</v>
      </c>
      <c r="T3" s="7">
        <f t="shared" ca="1" si="1"/>
        <v>2</v>
      </c>
      <c r="U3" s="7">
        <f t="shared" ca="1" si="1"/>
        <v>2</v>
      </c>
      <c r="V3" s="7"/>
      <c r="W3" s="8"/>
      <c r="Y3" s="1"/>
      <c r="AI3" s="5"/>
      <c r="AV3" s="17" t="s">
        <v>2</v>
      </c>
      <c r="AW3" s="17"/>
    </row>
    <row r="4" spans="1:49" x14ac:dyDescent="0.35">
      <c r="A4" s="9"/>
      <c r="B4" s="9"/>
      <c r="C4" s="7" t="str">
        <f>C52</f>
        <v>+</v>
      </c>
      <c r="D4" s="7"/>
      <c r="E4" s="7">
        <f t="shared" ca="1" si="0"/>
        <v>2</v>
      </c>
      <c r="F4" s="7">
        <f t="shared" ca="1" si="0"/>
        <v>0</v>
      </c>
      <c r="G4" s="7">
        <f t="shared" ca="1" si="0"/>
        <v>9</v>
      </c>
      <c r="H4" s="7">
        <f t="shared" ca="1" si="0"/>
        <v>6</v>
      </c>
      <c r="I4" s="7">
        <f t="shared" ca="1" si="0"/>
        <v>4</v>
      </c>
      <c r="J4" s="7">
        <f t="shared" ca="1" si="0"/>
        <v>4</v>
      </c>
      <c r="K4" s="7"/>
      <c r="L4" s="9">
        <f>L52</f>
        <v>0</v>
      </c>
      <c r="M4" s="9">
        <f>M52</f>
        <v>0</v>
      </c>
      <c r="N4" s="7" t="str">
        <f t="shared" ref="N4" si="2">N52</f>
        <v>+</v>
      </c>
      <c r="O4" s="7"/>
      <c r="P4" s="7">
        <f t="shared" ref="P4:U4" ca="1" si="3">P52</f>
        <v>9</v>
      </c>
      <c r="Q4" s="7">
        <f t="shared" ca="1" si="3"/>
        <v>7</v>
      </c>
      <c r="R4" s="7">
        <f t="shared" ca="1" si="3"/>
        <v>9</v>
      </c>
      <c r="S4" s="7">
        <f t="shared" ca="1" si="3"/>
        <v>7</v>
      </c>
      <c r="T4" s="7">
        <f t="shared" ca="1" si="3"/>
        <v>2</v>
      </c>
      <c r="U4" s="7">
        <f t="shared" ca="1" si="3"/>
        <v>7</v>
      </c>
      <c r="V4" s="7"/>
      <c r="W4" s="8"/>
      <c r="Y4" s="1"/>
      <c r="AI4" s="5"/>
      <c r="AV4" s="17" t="s">
        <v>0</v>
      </c>
      <c r="AW4" s="17"/>
    </row>
    <row r="5" spans="1:49" s="6" customFormat="1" ht="12" customHeight="1" thickBot="1" x14ac:dyDescent="0.4">
      <c r="A5" s="9"/>
      <c r="B5" s="9"/>
      <c r="C5" s="13"/>
      <c r="D5" s="14" t="str">
        <f t="shared" ref="D5:I6" ca="1" si="4">D53</f>
        <v/>
      </c>
      <c r="E5" s="14" t="str">
        <f t="shared" ca="1" si="4"/>
        <v/>
      </c>
      <c r="F5" s="14">
        <f t="shared" ca="1" si="4"/>
        <v>1</v>
      </c>
      <c r="G5" s="14" t="str">
        <f t="shared" ca="1" si="4"/>
        <v/>
      </c>
      <c r="H5" s="14">
        <f t="shared" ca="1" si="4"/>
        <v>1</v>
      </c>
      <c r="I5" s="14" t="str">
        <f t="shared" ca="1" si="4"/>
        <v/>
      </c>
      <c r="J5" s="13"/>
      <c r="K5" s="9"/>
      <c r="L5" s="9">
        <f>L53</f>
        <v>0</v>
      </c>
      <c r="M5" s="9">
        <f>M53</f>
        <v>0</v>
      </c>
      <c r="N5" s="13"/>
      <c r="O5" s="14">
        <f t="shared" ref="O5:T5" ca="1" si="5">O53</f>
        <v>1</v>
      </c>
      <c r="P5" s="14">
        <f t="shared" ca="1" si="5"/>
        <v>1</v>
      </c>
      <c r="Q5" s="14">
        <f t="shared" ca="1" si="5"/>
        <v>1</v>
      </c>
      <c r="R5" s="14">
        <f t="shared" ca="1" si="5"/>
        <v>1</v>
      </c>
      <c r="S5" s="14" t="str">
        <f t="shared" ca="1" si="5"/>
        <v/>
      </c>
      <c r="T5" s="14" t="str">
        <f t="shared" ca="1" si="5"/>
        <v/>
      </c>
      <c r="U5" s="13"/>
      <c r="V5" s="9"/>
      <c r="W5" s="9"/>
      <c r="X5" s="15"/>
      <c r="AI5" s="15"/>
      <c r="AV5" s="16"/>
      <c r="AW5" s="16"/>
    </row>
    <row r="6" spans="1:49" s="6" customFormat="1" x14ac:dyDescent="0.35">
      <c r="A6" s="9"/>
      <c r="B6" s="9"/>
      <c r="C6" s="9"/>
      <c r="D6" s="9" t="str">
        <f t="shared" ca="1" si="4"/>
        <v/>
      </c>
      <c r="E6" s="9">
        <f t="shared" ca="1" si="4"/>
        <v>7</v>
      </c>
      <c r="F6" s="9">
        <f t="shared" ca="1" si="4"/>
        <v>5</v>
      </c>
      <c r="G6" s="9">
        <f t="shared" ca="1" si="4"/>
        <v>9</v>
      </c>
      <c r="H6" s="9">
        <f t="shared" ca="1" si="4"/>
        <v>0</v>
      </c>
      <c r="I6" s="9">
        <f t="shared" ca="1" si="4"/>
        <v>2</v>
      </c>
      <c r="J6" s="9">
        <f ca="1">J54</f>
        <v>8</v>
      </c>
      <c r="K6" s="9"/>
      <c r="L6" s="9">
        <f>L54</f>
        <v>0</v>
      </c>
      <c r="M6" s="9">
        <f>M54</f>
        <v>0</v>
      </c>
      <c r="N6" s="9"/>
      <c r="O6" s="9">
        <f t="shared" ref="O6:U6" ca="1" si="6">O54</f>
        <v>1</v>
      </c>
      <c r="P6" s="9">
        <f t="shared" ca="1" si="6"/>
        <v>7</v>
      </c>
      <c r="Q6" s="9">
        <f t="shared" ca="1" si="6"/>
        <v>5</v>
      </c>
      <c r="R6" s="9">
        <f t="shared" ca="1" si="6"/>
        <v>9</v>
      </c>
      <c r="S6" s="9">
        <f t="shared" ca="1" si="6"/>
        <v>1</v>
      </c>
      <c r="T6" s="9">
        <f t="shared" ca="1" si="6"/>
        <v>4</v>
      </c>
      <c r="U6" s="9">
        <f t="shared" ca="1" si="6"/>
        <v>9</v>
      </c>
      <c r="V6" s="9"/>
      <c r="W6" s="9"/>
      <c r="X6" s="15"/>
      <c r="AI6" s="15"/>
    </row>
    <row r="8" spans="1:49" x14ac:dyDescent="0.35">
      <c r="A8" s="7" t="str">
        <f>A56</f>
        <v>c)</v>
      </c>
      <c r="B8" s="7"/>
      <c r="C8" s="7"/>
      <c r="D8" s="7"/>
      <c r="E8" s="7">
        <f t="shared" ref="E8:J8" ca="1" si="7">E56</f>
        <v>9</v>
      </c>
      <c r="F8" s="7">
        <f t="shared" ca="1" si="7"/>
        <v>6</v>
      </c>
      <c r="G8" s="7">
        <f t="shared" ca="1" si="7"/>
        <v>9</v>
      </c>
      <c r="H8" s="7">
        <f t="shared" ca="1" si="7"/>
        <v>9</v>
      </c>
      <c r="I8" s="7">
        <f t="shared" ca="1" si="7"/>
        <v>7</v>
      </c>
      <c r="J8" s="7">
        <f t="shared" ca="1" si="7"/>
        <v>6</v>
      </c>
      <c r="K8" s="7"/>
      <c r="L8" s="7" t="str">
        <f t="shared" ref="L8" si="8">L56</f>
        <v>d)</v>
      </c>
      <c r="M8" s="7"/>
      <c r="N8" s="7"/>
      <c r="O8" s="7"/>
      <c r="P8" s="7">
        <f t="shared" ref="P8:U8" ca="1" si="9">P56</f>
        <v>3</v>
      </c>
      <c r="Q8" s="7">
        <f t="shared" ca="1" si="9"/>
        <v>6</v>
      </c>
      <c r="R8" s="7">
        <f t="shared" ca="1" si="9"/>
        <v>6</v>
      </c>
      <c r="S8" s="7">
        <f t="shared" ca="1" si="9"/>
        <v>5</v>
      </c>
      <c r="T8" s="7">
        <f t="shared" ca="1" si="9"/>
        <v>2</v>
      </c>
      <c r="U8" s="7">
        <f t="shared" ca="1" si="9"/>
        <v>5</v>
      </c>
    </row>
    <row r="9" spans="1:49" x14ac:dyDescent="0.35">
      <c r="A9" s="9"/>
      <c r="B9" s="9"/>
      <c r="C9" s="7" t="str">
        <f t="shared" ref="C9" si="10">C57</f>
        <v>+</v>
      </c>
      <c r="D9" s="7"/>
      <c r="E9" s="7">
        <f t="shared" ref="E9:J9" ca="1" si="11">E57</f>
        <v>5</v>
      </c>
      <c r="F9" s="7">
        <f t="shared" ca="1" si="11"/>
        <v>0</v>
      </c>
      <c r="G9" s="7">
        <f t="shared" ca="1" si="11"/>
        <v>5</v>
      </c>
      <c r="H9" s="7">
        <f t="shared" ca="1" si="11"/>
        <v>3</v>
      </c>
      <c r="I9" s="7">
        <f t="shared" ca="1" si="11"/>
        <v>1</v>
      </c>
      <c r="J9" s="7">
        <f t="shared" ca="1" si="11"/>
        <v>8</v>
      </c>
      <c r="K9" s="7"/>
      <c r="L9" s="9">
        <f t="shared" ref="L9:N9" si="12">L57</f>
        <v>0</v>
      </c>
      <c r="M9" s="9">
        <f t="shared" si="12"/>
        <v>0</v>
      </c>
      <c r="N9" s="7" t="str">
        <f t="shared" si="12"/>
        <v>+</v>
      </c>
      <c r="O9" s="7"/>
      <c r="P9" s="7">
        <f t="shared" ref="P9:U9" ca="1" si="13">P57</f>
        <v>6</v>
      </c>
      <c r="Q9" s="7">
        <f t="shared" ca="1" si="13"/>
        <v>3</v>
      </c>
      <c r="R9" s="7">
        <f t="shared" ca="1" si="13"/>
        <v>1</v>
      </c>
      <c r="S9" s="7">
        <f t="shared" ca="1" si="13"/>
        <v>5</v>
      </c>
      <c r="T9" s="7">
        <f t="shared" ca="1" si="13"/>
        <v>8</v>
      </c>
      <c r="U9" s="7">
        <f t="shared" ca="1" si="13"/>
        <v>1</v>
      </c>
    </row>
    <row r="10" spans="1:49" s="6" customFormat="1" ht="16" thickBot="1" x14ac:dyDescent="0.4">
      <c r="A10" s="9"/>
      <c r="B10" s="9"/>
      <c r="C10" s="13"/>
      <c r="D10" s="14">
        <f t="shared" ref="D10:I10" ca="1" si="14">D58</f>
        <v>1</v>
      </c>
      <c r="E10" s="14" t="str">
        <f t="shared" ca="1" si="14"/>
        <v/>
      </c>
      <c r="F10" s="14">
        <f t="shared" ca="1" si="14"/>
        <v>1</v>
      </c>
      <c r="G10" s="14">
        <f t="shared" ca="1" si="14"/>
        <v>1</v>
      </c>
      <c r="H10" s="14" t="str">
        <f t="shared" ca="1" si="14"/>
        <v/>
      </c>
      <c r="I10" s="14">
        <f t="shared" ca="1" si="14"/>
        <v>1</v>
      </c>
      <c r="J10" s="13"/>
      <c r="K10" s="9"/>
      <c r="L10" s="9">
        <f t="shared" ref="L10:M10" si="15">L58</f>
        <v>0</v>
      </c>
      <c r="M10" s="9">
        <f t="shared" si="15"/>
        <v>0</v>
      </c>
      <c r="N10" s="13"/>
      <c r="O10" s="14" t="str">
        <f t="shared" ref="O10:T10" ca="1" si="16">O58</f>
        <v/>
      </c>
      <c r="P10" s="14" t="str">
        <f t="shared" ca="1" si="16"/>
        <v/>
      </c>
      <c r="Q10" s="14" t="str">
        <f t="shared" ca="1" si="16"/>
        <v/>
      </c>
      <c r="R10" s="14">
        <f t="shared" ca="1" si="16"/>
        <v>1</v>
      </c>
      <c r="S10" s="14">
        <f t="shared" ca="1" si="16"/>
        <v>1</v>
      </c>
      <c r="T10" s="14" t="str">
        <f t="shared" ca="1" si="16"/>
        <v/>
      </c>
      <c r="U10" s="13"/>
      <c r="X10" s="15"/>
    </row>
    <row r="11" spans="1:49" s="6" customFormat="1" x14ac:dyDescent="0.35">
      <c r="A11" s="9"/>
      <c r="B11" s="9"/>
      <c r="C11" s="9"/>
      <c r="D11" s="9">
        <f t="shared" ref="D11:J11" ca="1" si="17">D59</f>
        <v>1</v>
      </c>
      <c r="E11" s="9">
        <f t="shared" ca="1" si="17"/>
        <v>4</v>
      </c>
      <c r="F11" s="9">
        <f t="shared" ca="1" si="17"/>
        <v>7</v>
      </c>
      <c r="G11" s="9">
        <f t="shared" ca="1" si="17"/>
        <v>5</v>
      </c>
      <c r="H11" s="9">
        <f t="shared" ca="1" si="17"/>
        <v>2</v>
      </c>
      <c r="I11" s="9">
        <f t="shared" ca="1" si="17"/>
        <v>9</v>
      </c>
      <c r="J11" s="9">
        <f t="shared" ca="1" si="17"/>
        <v>4</v>
      </c>
      <c r="K11" s="9"/>
      <c r="L11" s="9">
        <f t="shared" ref="L11:M11" si="18">L59</f>
        <v>0</v>
      </c>
      <c r="M11" s="9">
        <f t="shared" si="18"/>
        <v>0</v>
      </c>
      <c r="N11" s="9"/>
      <c r="O11" s="9" t="str">
        <f t="shared" ref="O11:U11" ca="1" si="19">O59</f>
        <v/>
      </c>
      <c r="P11" s="9">
        <f t="shared" ca="1" si="19"/>
        <v>9</v>
      </c>
      <c r="Q11" s="9">
        <f t="shared" ca="1" si="19"/>
        <v>9</v>
      </c>
      <c r="R11" s="9">
        <f t="shared" ca="1" si="19"/>
        <v>8</v>
      </c>
      <c r="S11" s="9">
        <f t="shared" ca="1" si="19"/>
        <v>1</v>
      </c>
      <c r="T11" s="9">
        <f t="shared" ca="1" si="19"/>
        <v>0</v>
      </c>
      <c r="U11" s="9">
        <f t="shared" ca="1" si="19"/>
        <v>6</v>
      </c>
      <c r="X11" s="15"/>
    </row>
    <row r="12" spans="1:49" x14ac:dyDescent="0.35">
      <c r="A12" s="2"/>
      <c r="B12" s="2"/>
    </row>
    <row r="13" spans="1:49" x14ac:dyDescent="0.35">
      <c r="A13" s="7" t="str">
        <f>A61</f>
        <v>e)</v>
      </c>
      <c r="B13" s="7"/>
      <c r="C13" s="7"/>
      <c r="D13" s="7"/>
      <c r="E13" s="7">
        <f t="shared" ref="E13:J13" ca="1" si="20">E61</f>
        <v>2</v>
      </c>
      <c r="F13" s="7">
        <f t="shared" ca="1" si="20"/>
        <v>0</v>
      </c>
      <c r="G13" s="7">
        <f t="shared" ca="1" si="20"/>
        <v>3</v>
      </c>
      <c r="H13" s="7">
        <f t="shared" ca="1" si="20"/>
        <v>5</v>
      </c>
      <c r="I13" s="7">
        <f t="shared" ca="1" si="20"/>
        <v>3</v>
      </c>
      <c r="J13" s="7">
        <f t="shared" ca="1" si="20"/>
        <v>6</v>
      </c>
      <c r="K13" s="7"/>
      <c r="L13" s="7" t="str">
        <f t="shared" ref="L13" si="21">L61</f>
        <v>f)</v>
      </c>
      <c r="M13" s="7"/>
      <c r="N13" s="7"/>
      <c r="O13" s="7"/>
      <c r="P13" s="7">
        <f t="shared" ref="P13:U13" ca="1" si="22">P61</f>
        <v>3</v>
      </c>
      <c r="Q13" s="7">
        <f t="shared" ca="1" si="22"/>
        <v>6</v>
      </c>
      <c r="R13" s="7">
        <f t="shared" ca="1" si="22"/>
        <v>4</v>
      </c>
      <c r="S13" s="7">
        <f t="shared" ca="1" si="22"/>
        <v>1</v>
      </c>
      <c r="T13" s="7">
        <f t="shared" ca="1" si="22"/>
        <v>2</v>
      </c>
      <c r="U13" s="7">
        <f t="shared" ca="1" si="22"/>
        <v>7</v>
      </c>
    </row>
    <row r="14" spans="1:49" x14ac:dyDescent="0.35">
      <c r="A14" s="9"/>
      <c r="B14" s="9"/>
      <c r="C14" s="7" t="str">
        <f t="shared" ref="C14" si="23">C62</f>
        <v>+</v>
      </c>
      <c r="D14" s="7"/>
      <c r="E14" s="7">
        <f t="shared" ref="E14:J14" ca="1" si="24">E62</f>
        <v>2</v>
      </c>
      <c r="F14" s="7">
        <f t="shared" ca="1" si="24"/>
        <v>7</v>
      </c>
      <c r="G14" s="7">
        <f t="shared" ca="1" si="24"/>
        <v>3</v>
      </c>
      <c r="H14" s="7">
        <f t="shared" ca="1" si="24"/>
        <v>6</v>
      </c>
      <c r="I14" s="7">
        <f t="shared" ca="1" si="24"/>
        <v>8</v>
      </c>
      <c r="J14" s="7">
        <f t="shared" ca="1" si="24"/>
        <v>9</v>
      </c>
      <c r="K14" s="7"/>
      <c r="L14" s="9">
        <f t="shared" ref="L14:N14" si="25">L62</f>
        <v>0</v>
      </c>
      <c r="M14" s="9">
        <f t="shared" si="25"/>
        <v>0</v>
      </c>
      <c r="N14" s="7" t="str">
        <f t="shared" si="25"/>
        <v>+</v>
      </c>
      <c r="O14" s="7"/>
      <c r="P14" s="7">
        <f t="shared" ref="P14:U14" ca="1" si="26">P62</f>
        <v>3</v>
      </c>
      <c r="Q14" s="7">
        <f t="shared" ca="1" si="26"/>
        <v>4</v>
      </c>
      <c r="R14" s="7">
        <f t="shared" ca="1" si="26"/>
        <v>6</v>
      </c>
      <c r="S14" s="7">
        <f t="shared" ca="1" si="26"/>
        <v>9</v>
      </c>
      <c r="T14" s="7">
        <f t="shared" ca="1" si="26"/>
        <v>6</v>
      </c>
      <c r="U14" s="7">
        <f t="shared" ca="1" si="26"/>
        <v>5</v>
      </c>
    </row>
    <row r="15" spans="1:49" s="6" customFormat="1" ht="16" thickBot="1" x14ac:dyDescent="0.4">
      <c r="A15" s="9"/>
      <c r="B15" s="9"/>
      <c r="C15" s="13"/>
      <c r="D15" s="14" t="str">
        <f t="shared" ref="D15:I15" ca="1" si="27">D63</f>
        <v/>
      </c>
      <c r="E15" s="14" t="str">
        <f t="shared" ca="1" si="27"/>
        <v/>
      </c>
      <c r="F15" s="14" t="str">
        <f t="shared" ca="1" si="27"/>
        <v/>
      </c>
      <c r="G15" s="14">
        <f t="shared" ca="1" si="27"/>
        <v>1</v>
      </c>
      <c r="H15" s="14">
        <f t="shared" ca="1" si="27"/>
        <v>1</v>
      </c>
      <c r="I15" s="14">
        <f t="shared" ca="1" si="27"/>
        <v>1</v>
      </c>
      <c r="J15" s="13"/>
      <c r="K15" s="9"/>
      <c r="L15" s="9">
        <f t="shared" ref="L15:M15" si="28">L63</f>
        <v>0</v>
      </c>
      <c r="M15" s="9">
        <f t="shared" si="28"/>
        <v>0</v>
      </c>
      <c r="N15" s="13"/>
      <c r="O15" s="14" t="str">
        <f t="shared" ref="O15:T15" ca="1" si="29">O63</f>
        <v/>
      </c>
      <c r="P15" s="14">
        <f t="shared" ca="1" si="29"/>
        <v>1</v>
      </c>
      <c r="Q15" s="14">
        <f t="shared" ca="1" si="29"/>
        <v>1</v>
      </c>
      <c r="R15" s="14">
        <f t="shared" ca="1" si="29"/>
        <v>1</v>
      </c>
      <c r="S15" s="14" t="str">
        <f t="shared" ca="1" si="29"/>
        <v/>
      </c>
      <c r="T15" s="14">
        <f t="shared" ca="1" si="29"/>
        <v>1</v>
      </c>
      <c r="U15" s="13"/>
      <c r="X15" s="15"/>
    </row>
    <row r="16" spans="1:49" s="6" customFormat="1" x14ac:dyDescent="0.35">
      <c r="A16" s="9"/>
      <c r="B16" s="9"/>
      <c r="C16" s="9"/>
      <c r="D16" s="9" t="str">
        <f t="shared" ref="D16:J16" ca="1" si="30">D64</f>
        <v/>
      </c>
      <c r="E16" s="9">
        <f t="shared" ca="1" si="30"/>
        <v>4</v>
      </c>
      <c r="F16" s="9">
        <f t="shared" ca="1" si="30"/>
        <v>7</v>
      </c>
      <c r="G16" s="9">
        <f t="shared" ca="1" si="30"/>
        <v>7</v>
      </c>
      <c r="H16" s="9">
        <f t="shared" ca="1" si="30"/>
        <v>2</v>
      </c>
      <c r="I16" s="9">
        <f t="shared" ca="1" si="30"/>
        <v>2</v>
      </c>
      <c r="J16" s="9">
        <f t="shared" ca="1" si="30"/>
        <v>5</v>
      </c>
      <c r="K16" s="9"/>
      <c r="L16" s="9">
        <f t="shared" ref="L16:M16" si="31">L64</f>
        <v>0</v>
      </c>
      <c r="M16" s="9">
        <f t="shared" si="31"/>
        <v>0</v>
      </c>
      <c r="N16" s="9"/>
      <c r="O16" s="9" t="str">
        <f t="shared" ref="O16:U16" ca="1" si="32">O64</f>
        <v/>
      </c>
      <c r="P16" s="9">
        <f t="shared" ca="1" si="32"/>
        <v>7</v>
      </c>
      <c r="Q16" s="9">
        <f t="shared" ca="1" si="32"/>
        <v>1</v>
      </c>
      <c r="R16" s="9">
        <f t="shared" ca="1" si="32"/>
        <v>1</v>
      </c>
      <c r="S16" s="9">
        <f t="shared" ca="1" si="32"/>
        <v>0</v>
      </c>
      <c r="T16" s="9">
        <f t="shared" ca="1" si="32"/>
        <v>9</v>
      </c>
      <c r="U16" s="9">
        <f t="shared" ca="1" si="32"/>
        <v>2</v>
      </c>
      <c r="X16" s="15"/>
    </row>
    <row r="17" spans="1:24" x14ac:dyDescent="0.35">
      <c r="A17" s="2"/>
      <c r="B17" s="2"/>
    </row>
    <row r="18" spans="1:24" x14ac:dyDescent="0.35">
      <c r="A18" s="7" t="str">
        <f>A66</f>
        <v>g)</v>
      </c>
      <c r="B18" s="7"/>
      <c r="C18" s="7"/>
      <c r="D18" s="7"/>
      <c r="E18" s="7">
        <f t="shared" ref="E18:J18" ca="1" si="33">E66</f>
        <v>5</v>
      </c>
      <c r="F18" s="7">
        <f t="shared" ca="1" si="33"/>
        <v>6</v>
      </c>
      <c r="G18" s="7">
        <f t="shared" ca="1" si="33"/>
        <v>5</v>
      </c>
      <c r="H18" s="7">
        <f t="shared" ca="1" si="33"/>
        <v>2</v>
      </c>
      <c r="I18" s="7">
        <f t="shared" ca="1" si="33"/>
        <v>6</v>
      </c>
      <c r="J18" s="7">
        <f t="shared" ca="1" si="33"/>
        <v>5</v>
      </c>
      <c r="K18" s="7"/>
      <c r="L18" s="7" t="str">
        <f t="shared" ref="L18" si="34">L66</f>
        <v>h)</v>
      </c>
      <c r="M18" s="7"/>
      <c r="N18" s="7"/>
      <c r="O18" s="7"/>
      <c r="P18" s="7">
        <f t="shared" ref="P18:U18" ca="1" si="35">P66</f>
        <v>9</v>
      </c>
      <c r="Q18" s="7">
        <f t="shared" ca="1" si="35"/>
        <v>8</v>
      </c>
      <c r="R18" s="7">
        <f t="shared" ca="1" si="35"/>
        <v>4</v>
      </c>
      <c r="S18" s="7">
        <f t="shared" ca="1" si="35"/>
        <v>5</v>
      </c>
      <c r="T18" s="7">
        <f t="shared" ca="1" si="35"/>
        <v>7</v>
      </c>
      <c r="U18" s="7">
        <f t="shared" ca="1" si="35"/>
        <v>4</v>
      </c>
    </row>
    <row r="19" spans="1:24" x14ac:dyDescent="0.35">
      <c r="A19" s="9"/>
      <c r="B19" s="9"/>
      <c r="C19" s="7" t="str">
        <f t="shared" ref="C19" si="36">C67</f>
        <v>+</v>
      </c>
      <c r="D19" s="7"/>
      <c r="E19" s="7">
        <f t="shared" ref="E19:J19" ca="1" si="37">E67</f>
        <v>1</v>
      </c>
      <c r="F19" s="7">
        <f t="shared" ca="1" si="37"/>
        <v>8</v>
      </c>
      <c r="G19" s="7">
        <f t="shared" ca="1" si="37"/>
        <v>1</v>
      </c>
      <c r="H19" s="7">
        <f t="shared" ca="1" si="37"/>
        <v>0</v>
      </c>
      <c r="I19" s="7">
        <f t="shared" ca="1" si="37"/>
        <v>1</v>
      </c>
      <c r="J19" s="7">
        <f t="shared" ca="1" si="37"/>
        <v>7</v>
      </c>
      <c r="K19" s="7"/>
      <c r="L19" s="9">
        <f t="shared" ref="L19:N19" si="38">L67</f>
        <v>0</v>
      </c>
      <c r="M19" s="9">
        <f t="shared" si="38"/>
        <v>0</v>
      </c>
      <c r="N19" s="7" t="str">
        <f t="shared" si="38"/>
        <v>+</v>
      </c>
      <c r="O19" s="7"/>
      <c r="P19" s="7">
        <f t="shared" ref="P19:U19" ca="1" si="39">P67</f>
        <v>2</v>
      </c>
      <c r="Q19" s="7">
        <f t="shared" ca="1" si="39"/>
        <v>9</v>
      </c>
      <c r="R19" s="7">
        <f t="shared" ca="1" si="39"/>
        <v>1</v>
      </c>
      <c r="S19" s="7">
        <f t="shared" ca="1" si="39"/>
        <v>0</v>
      </c>
      <c r="T19" s="7">
        <f t="shared" ca="1" si="39"/>
        <v>0</v>
      </c>
      <c r="U19" s="7">
        <f t="shared" ca="1" si="39"/>
        <v>4</v>
      </c>
    </row>
    <row r="20" spans="1:24" s="6" customFormat="1" ht="16" thickBot="1" x14ac:dyDescent="0.4">
      <c r="A20" s="9"/>
      <c r="B20" s="9"/>
      <c r="C20" s="13"/>
      <c r="D20" s="14" t="str">
        <f t="shared" ref="D20:I20" ca="1" si="40">D68</f>
        <v/>
      </c>
      <c r="E20" s="14">
        <f t="shared" ca="1" si="40"/>
        <v>1</v>
      </c>
      <c r="F20" s="14" t="str">
        <f t="shared" ca="1" si="40"/>
        <v/>
      </c>
      <c r="G20" s="14" t="str">
        <f t="shared" ca="1" si="40"/>
        <v/>
      </c>
      <c r="H20" s="14" t="str">
        <f t="shared" ca="1" si="40"/>
        <v/>
      </c>
      <c r="I20" s="14">
        <f t="shared" ca="1" si="40"/>
        <v>1</v>
      </c>
      <c r="J20" s="13"/>
      <c r="K20" s="9"/>
      <c r="L20" s="9">
        <f t="shared" ref="L20:M20" si="41">L68</f>
        <v>0</v>
      </c>
      <c r="M20" s="9">
        <f t="shared" si="41"/>
        <v>0</v>
      </c>
      <c r="N20" s="13"/>
      <c r="O20" s="14">
        <f t="shared" ref="O20:T20" ca="1" si="42">O68</f>
        <v>1</v>
      </c>
      <c r="P20" s="14">
        <f t="shared" ca="1" si="42"/>
        <v>1</v>
      </c>
      <c r="Q20" s="14" t="str">
        <f t="shared" ca="1" si="42"/>
        <v/>
      </c>
      <c r="R20" s="14" t="str">
        <f t="shared" ca="1" si="42"/>
        <v/>
      </c>
      <c r="S20" s="14" t="str">
        <f t="shared" ca="1" si="42"/>
        <v/>
      </c>
      <c r="T20" s="14" t="str">
        <f t="shared" ca="1" si="42"/>
        <v/>
      </c>
      <c r="U20" s="13"/>
      <c r="X20" s="15"/>
    </row>
    <row r="21" spans="1:24" s="6" customFormat="1" x14ac:dyDescent="0.35">
      <c r="A21" s="9"/>
      <c r="B21" s="9"/>
      <c r="C21" s="9"/>
      <c r="D21" s="9" t="str">
        <f t="shared" ref="D21:J21" ca="1" si="43">D69</f>
        <v/>
      </c>
      <c r="E21" s="9">
        <f t="shared" ca="1" si="43"/>
        <v>7</v>
      </c>
      <c r="F21" s="9">
        <f t="shared" ca="1" si="43"/>
        <v>4</v>
      </c>
      <c r="G21" s="9">
        <f t="shared" ca="1" si="43"/>
        <v>6</v>
      </c>
      <c r="H21" s="9">
        <f t="shared" ca="1" si="43"/>
        <v>2</v>
      </c>
      <c r="I21" s="9">
        <f t="shared" ca="1" si="43"/>
        <v>8</v>
      </c>
      <c r="J21" s="9">
        <f t="shared" ca="1" si="43"/>
        <v>2</v>
      </c>
      <c r="K21" s="9"/>
      <c r="L21" s="9">
        <f t="shared" ref="L21:M21" si="44">L69</f>
        <v>0</v>
      </c>
      <c r="M21" s="9">
        <f t="shared" si="44"/>
        <v>0</v>
      </c>
      <c r="N21" s="9"/>
      <c r="O21" s="9">
        <f t="shared" ref="O21:U21" ca="1" si="45">O69</f>
        <v>1</v>
      </c>
      <c r="P21" s="9">
        <f t="shared" ca="1" si="45"/>
        <v>2</v>
      </c>
      <c r="Q21" s="9">
        <f t="shared" ca="1" si="45"/>
        <v>7</v>
      </c>
      <c r="R21" s="9">
        <f t="shared" ca="1" si="45"/>
        <v>5</v>
      </c>
      <c r="S21" s="9">
        <f t="shared" ca="1" si="45"/>
        <v>5</v>
      </c>
      <c r="T21" s="9">
        <f t="shared" ca="1" si="45"/>
        <v>7</v>
      </c>
      <c r="U21" s="9">
        <f t="shared" ca="1" si="45"/>
        <v>8</v>
      </c>
      <c r="X21" s="15"/>
    </row>
    <row r="22" spans="1:24" x14ac:dyDescent="0.35">
      <c r="A22" s="9"/>
      <c r="B22" s="9"/>
      <c r="C22" s="7"/>
      <c r="D22" s="7"/>
      <c r="E22" s="7"/>
      <c r="F22" s="7"/>
      <c r="G22" s="7"/>
      <c r="H22" s="7"/>
      <c r="I22" s="7"/>
      <c r="J22" s="7"/>
      <c r="K22" s="7"/>
      <c r="L22" s="9"/>
      <c r="M22" s="9"/>
      <c r="N22" s="7"/>
      <c r="O22" s="7"/>
      <c r="P22" s="7"/>
      <c r="Q22" s="7"/>
      <c r="R22" s="7"/>
      <c r="S22" s="7"/>
      <c r="T22" s="7"/>
      <c r="U22" s="7"/>
    </row>
    <row r="23" spans="1:24" x14ac:dyDescent="0.35">
      <c r="A23" s="7" t="str">
        <f>A71</f>
        <v>i)</v>
      </c>
      <c r="B23" s="7"/>
      <c r="C23" s="7"/>
      <c r="D23" s="7"/>
      <c r="E23" s="7">
        <f t="shared" ref="E23:J23" ca="1" si="46">E71</f>
        <v>8</v>
      </c>
      <c r="F23" s="7">
        <f t="shared" ca="1" si="46"/>
        <v>6</v>
      </c>
      <c r="G23" s="7">
        <f t="shared" ca="1" si="46"/>
        <v>4</v>
      </c>
      <c r="H23" s="7">
        <f t="shared" ca="1" si="46"/>
        <v>7</v>
      </c>
      <c r="I23" s="7">
        <f t="shared" ca="1" si="46"/>
        <v>3</v>
      </c>
      <c r="J23" s="7">
        <f t="shared" ca="1" si="46"/>
        <v>1</v>
      </c>
      <c r="K23" s="7"/>
      <c r="L23" s="7" t="str">
        <f t="shared" ref="L23" si="47">L71</f>
        <v>j)</v>
      </c>
      <c r="M23" s="7"/>
      <c r="N23" s="7"/>
      <c r="O23" s="7"/>
      <c r="P23" s="7">
        <f t="shared" ref="P23:U23" ca="1" si="48">P71</f>
        <v>2</v>
      </c>
      <c r="Q23" s="7">
        <f t="shared" ca="1" si="48"/>
        <v>8</v>
      </c>
      <c r="R23" s="7">
        <f t="shared" ca="1" si="48"/>
        <v>4</v>
      </c>
      <c r="S23" s="7">
        <f t="shared" ca="1" si="48"/>
        <v>3</v>
      </c>
      <c r="T23" s="7">
        <f t="shared" ca="1" si="48"/>
        <v>8</v>
      </c>
      <c r="U23" s="7">
        <f t="shared" ca="1" si="48"/>
        <v>6</v>
      </c>
    </row>
    <row r="24" spans="1:24" x14ac:dyDescent="0.35">
      <c r="A24" s="9"/>
      <c r="B24" s="9"/>
      <c r="C24" s="7" t="str">
        <f t="shared" ref="C24" si="49">C72</f>
        <v>+</v>
      </c>
      <c r="D24" s="7"/>
      <c r="E24" s="7">
        <f t="shared" ref="E24:J24" ca="1" si="50">E72</f>
        <v>9</v>
      </c>
      <c r="F24" s="7">
        <f t="shared" ca="1" si="50"/>
        <v>7</v>
      </c>
      <c r="G24" s="7">
        <f t="shared" ca="1" si="50"/>
        <v>3</v>
      </c>
      <c r="H24" s="7">
        <f t="shared" ca="1" si="50"/>
        <v>0</v>
      </c>
      <c r="I24" s="7">
        <f t="shared" ca="1" si="50"/>
        <v>9</v>
      </c>
      <c r="J24" s="7">
        <f t="shared" ca="1" si="50"/>
        <v>1</v>
      </c>
      <c r="K24" s="7"/>
      <c r="L24" s="9">
        <f t="shared" ref="L24:N24" si="51">L72</f>
        <v>0</v>
      </c>
      <c r="M24" s="9">
        <f t="shared" si="51"/>
        <v>0</v>
      </c>
      <c r="N24" s="7" t="str">
        <f t="shared" si="51"/>
        <v>+</v>
      </c>
      <c r="O24" s="7"/>
      <c r="P24" s="7">
        <f t="shared" ref="P24:U24" ca="1" si="52">P72</f>
        <v>7</v>
      </c>
      <c r="Q24" s="7">
        <f t="shared" ca="1" si="52"/>
        <v>8</v>
      </c>
      <c r="R24" s="7">
        <f t="shared" ca="1" si="52"/>
        <v>6</v>
      </c>
      <c r="S24" s="7">
        <f t="shared" ca="1" si="52"/>
        <v>9</v>
      </c>
      <c r="T24" s="7">
        <f t="shared" ca="1" si="52"/>
        <v>8</v>
      </c>
      <c r="U24" s="7">
        <f t="shared" ca="1" si="52"/>
        <v>3</v>
      </c>
    </row>
    <row r="25" spans="1:24" s="6" customFormat="1" ht="16" thickBot="1" x14ac:dyDescent="0.4">
      <c r="A25" s="9"/>
      <c r="B25" s="9"/>
      <c r="C25" s="13"/>
      <c r="D25" s="14">
        <f t="shared" ref="D25:I25" ca="1" si="53">D73</f>
        <v>1</v>
      </c>
      <c r="E25" s="14">
        <f t="shared" ca="1" si="53"/>
        <v>1</v>
      </c>
      <c r="F25" s="14" t="str">
        <f t="shared" ca="1" si="53"/>
        <v/>
      </c>
      <c r="G25" s="14" t="str">
        <f t="shared" ca="1" si="53"/>
        <v/>
      </c>
      <c r="H25" s="14">
        <f t="shared" ca="1" si="53"/>
        <v>1</v>
      </c>
      <c r="I25" s="14" t="str">
        <f t="shared" ca="1" si="53"/>
        <v/>
      </c>
      <c r="J25" s="13"/>
      <c r="K25" s="9"/>
      <c r="L25" s="9">
        <f t="shared" ref="L25:M25" si="54">L73</f>
        <v>0</v>
      </c>
      <c r="M25" s="9">
        <f t="shared" si="54"/>
        <v>0</v>
      </c>
      <c r="N25" s="13"/>
      <c r="O25" s="14" t="str">
        <f t="shared" ref="O25:T25" ca="1" si="55">O73</f>
        <v/>
      </c>
      <c r="P25" s="14">
        <f t="shared" ca="1" si="55"/>
        <v>1</v>
      </c>
      <c r="Q25" s="14">
        <f t="shared" ca="1" si="55"/>
        <v>1</v>
      </c>
      <c r="R25" s="14">
        <f t="shared" ca="1" si="55"/>
        <v>1</v>
      </c>
      <c r="S25" s="14">
        <f t="shared" ca="1" si="55"/>
        <v>1</v>
      </c>
      <c r="T25" s="14" t="str">
        <f t="shared" ca="1" si="55"/>
        <v/>
      </c>
      <c r="U25" s="13"/>
      <c r="X25" s="15"/>
    </row>
    <row r="26" spans="1:24" s="6" customFormat="1" x14ac:dyDescent="0.35">
      <c r="A26" s="9"/>
      <c r="B26" s="9"/>
      <c r="C26" s="9"/>
      <c r="D26" s="9">
        <f t="shared" ref="D26:J26" ca="1" si="56">D74</f>
        <v>1</v>
      </c>
      <c r="E26" s="9">
        <f t="shared" ca="1" si="56"/>
        <v>8</v>
      </c>
      <c r="F26" s="9">
        <f t="shared" ca="1" si="56"/>
        <v>3</v>
      </c>
      <c r="G26" s="9">
        <f t="shared" ca="1" si="56"/>
        <v>7</v>
      </c>
      <c r="H26" s="9">
        <f t="shared" ca="1" si="56"/>
        <v>8</v>
      </c>
      <c r="I26" s="9">
        <f t="shared" ca="1" si="56"/>
        <v>2</v>
      </c>
      <c r="J26" s="9">
        <f t="shared" ca="1" si="56"/>
        <v>2</v>
      </c>
      <c r="K26" s="9"/>
      <c r="L26" s="9">
        <f t="shared" ref="L26:M26" si="57">L74</f>
        <v>0</v>
      </c>
      <c r="M26" s="9">
        <f t="shared" si="57"/>
        <v>0</v>
      </c>
      <c r="N26" s="9"/>
      <c r="O26" s="9">
        <f t="shared" ref="O26:U26" ca="1" si="58">O74</f>
        <v>1</v>
      </c>
      <c r="P26" s="9">
        <f t="shared" ca="1" si="58"/>
        <v>0</v>
      </c>
      <c r="Q26" s="9">
        <f t="shared" ca="1" si="58"/>
        <v>7</v>
      </c>
      <c r="R26" s="9">
        <f t="shared" ca="1" si="58"/>
        <v>1</v>
      </c>
      <c r="S26" s="9">
        <f t="shared" ca="1" si="58"/>
        <v>3</v>
      </c>
      <c r="T26" s="9">
        <f t="shared" ca="1" si="58"/>
        <v>6</v>
      </c>
      <c r="U26" s="9">
        <f t="shared" ca="1" si="58"/>
        <v>9</v>
      </c>
      <c r="X26" s="15"/>
    </row>
    <row r="27" spans="1:24" x14ac:dyDescent="0.35">
      <c r="A27" s="9"/>
      <c r="B27" s="9"/>
      <c r="C27" s="7"/>
      <c r="D27" s="7"/>
      <c r="E27" s="7"/>
      <c r="F27" s="7"/>
      <c r="G27" s="7"/>
      <c r="H27" s="7"/>
      <c r="I27" s="7"/>
      <c r="J27" s="7"/>
      <c r="K27" s="7"/>
      <c r="L27" s="9"/>
      <c r="M27" s="9"/>
      <c r="N27" s="7"/>
      <c r="O27" s="7"/>
      <c r="P27" s="7"/>
      <c r="Q27" s="7"/>
      <c r="R27" s="7"/>
      <c r="S27" s="7"/>
      <c r="T27" s="7"/>
      <c r="U27" s="7"/>
    </row>
    <row r="28" spans="1:24" x14ac:dyDescent="0.35">
      <c r="A28" s="7" t="str">
        <f>A76</f>
        <v>k)</v>
      </c>
      <c r="B28" s="7"/>
      <c r="C28" s="7"/>
      <c r="D28" s="7"/>
      <c r="E28" s="7">
        <f t="shared" ref="E28:J28" ca="1" si="59">E76</f>
        <v>9</v>
      </c>
      <c r="F28" s="7">
        <f t="shared" ca="1" si="59"/>
        <v>0</v>
      </c>
      <c r="G28" s="7">
        <f t="shared" ca="1" si="59"/>
        <v>9</v>
      </c>
      <c r="H28" s="7">
        <f t="shared" ca="1" si="59"/>
        <v>6</v>
      </c>
      <c r="I28" s="7">
        <f t="shared" ca="1" si="59"/>
        <v>1</v>
      </c>
      <c r="J28" s="7">
        <f t="shared" ca="1" si="59"/>
        <v>4</v>
      </c>
      <c r="K28" s="7"/>
      <c r="L28" s="7" t="str">
        <f t="shared" ref="L28" si="60">L76</f>
        <v>l)</v>
      </c>
      <c r="M28" s="7"/>
      <c r="N28" s="7"/>
      <c r="O28" s="7"/>
      <c r="P28" s="7">
        <f t="shared" ref="P28:U28" ca="1" si="61">P76</f>
        <v>8</v>
      </c>
      <c r="Q28" s="7">
        <f t="shared" ca="1" si="61"/>
        <v>8</v>
      </c>
      <c r="R28" s="7">
        <f t="shared" ca="1" si="61"/>
        <v>1</v>
      </c>
      <c r="S28" s="7">
        <f t="shared" ca="1" si="61"/>
        <v>4</v>
      </c>
      <c r="T28" s="7">
        <f t="shared" ca="1" si="61"/>
        <v>1</v>
      </c>
      <c r="U28" s="7">
        <f t="shared" ca="1" si="61"/>
        <v>4</v>
      </c>
    </row>
    <row r="29" spans="1:24" x14ac:dyDescent="0.35">
      <c r="A29" s="9"/>
      <c r="B29" s="9"/>
      <c r="C29" s="7" t="str">
        <f t="shared" ref="C29" si="62">C77</f>
        <v>+</v>
      </c>
      <c r="D29" s="7"/>
      <c r="E29" s="7">
        <f t="shared" ref="E29:J29" ca="1" si="63">E77</f>
        <v>4</v>
      </c>
      <c r="F29" s="7">
        <f t="shared" ca="1" si="63"/>
        <v>5</v>
      </c>
      <c r="G29" s="7">
        <f t="shared" ca="1" si="63"/>
        <v>0</v>
      </c>
      <c r="H29" s="7">
        <f t="shared" ca="1" si="63"/>
        <v>8</v>
      </c>
      <c r="I29" s="7">
        <f t="shared" ca="1" si="63"/>
        <v>0</v>
      </c>
      <c r="J29" s="7">
        <f t="shared" ca="1" si="63"/>
        <v>9</v>
      </c>
      <c r="K29" s="7"/>
      <c r="L29" s="9">
        <f t="shared" ref="L29:N29" si="64">L77</f>
        <v>0</v>
      </c>
      <c r="M29" s="9">
        <f t="shared" si="64"/>
        <v>0</v>
      </c>
      <c r="N29" s="7" t="str">
        <f t="shared" si="64"/>
        <v>+</v>
      </c>
      <c r="O29" s="7"/>
      <c r="P29" s="7">
        <f t="shared" ref="P29:U29" ca="1" si="65">P77</f>
        <v>1</v>
      </c>
      <c r="Q29" s="7">
        <f t="shared" ca="1" si="65"/>
        <v>2</v>
      </c>
      <c r="R29" s="7">
        <f t="shared" ca="1" si="65"/>
        <v>4</v>
      </c>
      <c r="S29" s="7">
        <f t="shared" ca="1" si="65"/>
        <v>1</v>
      </c>
      <c r="T29" s="7">
        <f t="shared" ca="1" si="65"/>
        <v>2</v>
      </c>
      <c r="U29" s="7">
        <f t="shared" ca="1" si="65"/>
        <v>3</v>
      </c>
    </row>
    <row r="30" spans="1:24" s="6" customFormat="1" ht="16" thickBot="1" x14ac:dyDescent="0.4">
      <c r="A30" s="9"/>
      <c r="B30" s="9"/>
      <c r="C30" s="13"/>
      <c r="D30" s="14">
        <f t="shared" ref="D30:I30" ca="1" si="66">D78</f>
        <v>1</v>
      </c>
      <c r="E30" s="14" t="str">
        <f t="shared" ca="1" si="66"/>
        <v/>
      </c>
      <c r="F30" s="14" t="str">
        <f t="shared" ca="1" si="66"/>
        <v/>
      </c>
      <c r="G30" s="14">
        <f t="shared" ca="1" si="66"/>
        <v>1</v>
      </c>
      <c r="H30" s="14" t="str">
        <f t="shared" ca="1" si="66"/>
        <v/>
      </c>
      <c r="I30" s="14">
        <f t="shared" ca="1" si="66"/>
        <v>1</v>
      </c>
      <c r="J30" s="13"/>
      <c r="K30" s="9"/>
      <c r="L30" s="9">
        <f t="shared" ref="L30:M30" si="67">L78</f>
        <v>0</v>
      </c>
      <c r="M30" s="9">
        <f t="shared" si="67"/>
        <v>0</v>
      </c>
      <c r="N30" s="13"/>
      <c r="O30" s="14" t="str">
        <f t="shared" ref="O30:T30" ca="1" si="68">O78</f>
        <v/>
      </c>
      <c r="P30" s="14">
        <f t="shared" ca="1" si="68"/>
        <v>1</v>
      </c>
      <c r="Q30" s="14" t="str">
        <f t="shared" ca="1" si="68"/>
        <v/>
      </c>
      <c r="R30" s="14" t="str">
        <f t="shared" ca="1" si="68"/>
        <v/>
      </c>
      <c r="S30" s="14" t="str">
        <f t="shared" ca="1" si="68"/>
        <v/>
      </c>
      <c r="T30" s="14" t="str">
        <f t="shared" ca="1" si="68"/>
        <v/>
      </c>
      <c r="U30" s="13"/>
      <c r="X30" s="15"/>
    </row>
    <row r="31" spans="1:24" s="6" customFormat="1" x14ac:dyDescent="0.35">
      <c r="A31" s="9"/>
      <c r="B31" s="9"/>
      <c r="C31" s="9"/>
      <c r="D31" s="9">
        <f t="shared" ref="D31:J31" ca="1" si="69">D79</f>
        <v>1</v>
      </c>
      <c r="E31" s="9">
        <f t="shared" ca="1" si="69"/>
        <v>3</v>
      </c>
      <c r="F31" s="9">
        <f t="shared" ca="1" si="69"/>
        <v>6</v>
      </c>
      <c r="G31" s="9">
        <f t="shared" ca="1" si="69"/>
        <v>0</v>
      </c>
      <c r="H31" s="9">
        <f t="shared" ca="1" si="69"/>
        <v>4</v>
      </c>
      <c r="I31" s="9">
        <f t="shared" ca="1" si="69"/>
        <v>2</v>
      </c>
      <c r="J31" s="9">
        <f t="shared" ca="1" si="69"/>
        <v>3</v>
      </c>
      <c r="K31" s="9"/>
      <c r="L31" s="9">
        <f t="shared" ref="L31:M31" si="70">L79</f>
        <v>0</v>
      </c>
      <c r="M31" s="9">
        <f t="shared" si="70"/>
        <v>0</v>
      </c>
      <c r="N31" s="9"/>
      <c r="O31" s="9">
        <f t="shared" ref="O31:U31" ca="1" si="71">O79</f>
        <v>1</v>
      </c>
      <c r="P31" s="9">
        <f t="shared" ca="1" si="71"/>
        <v>0</v>
      </c>
      <c r="Q31" s="9">
        <f t="shared" ca="1" si="71"/>
        <v>0</v>
      </c>
      <c r="R31" s="9">
        <f t="shared" ca="1" si="71"/>
        <v>5</v>
      </c>
      <c r="S31" s="9">
        <f t="shared" ca="1" si="71"/>
        <v>5</v>
      </c>
      <c r="T31" s="9">
        <f t="shared" ca="1" si="71"/>
        <v>3</v>
      </c>
      <c r="U31" s="9">
        <f t="shared" ca="1" si="71"/>
        <v>7</v>
      </c>
      <c r="X31" s="15"/>
    </row>
    <row r="32" spans="1:24" x14ac:dyDescent="0.35">
      <c r="A32" s="9"/>
      <c r="B32" s="9"/>
      <c r="C32" s="7"/>
      <c r="D32" s="7"/>
      <c r="E32" s="7"/>
      <c r="F32" s="7"/>
      <c r="G32" s="7"/>
      <c r="H32" s="7"/>
      <c r="I32" s="7"/>
      <c r="J32" s="7"/>
      <c r="K32" s="7"/>
      <c r="L32" s="9"/>
      <c r="M32" s="9"/>
      <c r="N32" s="7"/>
      <c r="O32" s="7"/>
      <c r="P32" s="7"/>
      <c r="Q32" s="7"/>
      <c r="R32" s="7"/>
      <c r="S32" s="7"/>
      <c r="T32" s="7"/>
      <c r="U32" s="7"/>
    </row>
    <row r="33" spans="1:24" x14ac:dyDescent="0.35">
      <c r="A33" s="7" t="str">
        <f>A81</f>
        <v>m)</v>
      </c>
      <c r="B33" s="7"/>
      <c r="C33" s="7"/>
      <c r="D33" s="7"/>
      <c r="E33" s="7">
        <f t="shared" ref="E33:J33" ca="1" si="72">E81</f>
        <v>8</v>
      </c>
      <c r="F33" s="7">
        <f t="shared" ca="1" si="72"/>
        <v>6</v>
      </c>
      <c r="G33" s="7">
        <f t="shared" ca="1" si="72"/>
        <v>2</v>
      </c>
      <c r="H33" s="7">
        <f t="shared" ca="1" si="72"/>
        <v>2</v>
      </c>
      <c r="I33" s="7">
        <f t="shared" ca="1" si="72"/>
        <v>0</v>
      </c>
      <c r="J33" s="7">
        <f t="shared" ca="1" si="72"/>
        <v>6</v>
      </c>
      <c r="K33" s="7"/>
      <c r="L33" s="7" t="str">
        <f t="shared" ref="L33" si="73">L81</f>
        <v>n)</v>
      </c>
      <c r="M33" s="7"/>
      <c r="N33" s="7"/>
      <c r="O33" s="7"/>
      <c r="P33" s="7">
        <f t="shared" ref="P33:U33" ca="1" si="74">P81</f>
        <v>2</v>
      </c>
      <c r="Q33" s="7">
        <f t="shared" ca="1" si="74"/>
        <v>3</v>
      </c>
      <c r="R33" s="7">
        <f t="shared" ca="1" si="74"/>
        <v>9</v>
      </c>
      <c r="S33" s="7">
        <f t="shared" ca="1" si="74"/>
        <v>6</v>
      </c>
      <c r="T33" s="7">
        <f t="shared" ca="1" si="74"/>
        <v>0</v>
      </c>
      <c r="U33" s="7">
        <f t="shared" ca="1" si="74"/>
        <v>6</v>
      </c>
    </row>
    <row r="34" spans="1:24" x14ac:dyDescent="0.35">
      <c r="A34" s="9"/>
      <c r="B34" s="9"/>
      <c r="C34" s="7" t="str">
        <f t="shared" ref="C34" si="75">C82</f>
        <v>+</v>
      </c>
      <c r="D34" s="7"/>
      <c r="E34" s="7">
        <f t="shared" ref="E34:J34" ca="1" si="76">E82</f>
        <v>1</v>
      </c>
      <c r="F34" s="7">
        <f t="shared" ca="1" si="76"/>
        <v>5</v>
      </c>
      <c r="G34" s="7">
        <f t="shared" ca="1" si="76"/>
        <v>4</v>
      </c>
      <c r="H34" s="7">
        <f t="shared" ca="1" si="76"/>
        <v>3</v>
      </c>
      <c r="I34" s="7">
        <f t="shared" ca="1" si="76"/>
        <v>2</v>
      </c>
      <c r="J34" s="7">
        <f t="shared" ca="1" si="76"/>
        <v>7</v>
      </c>
      <c r="K34" s="7"/>
      <c r="L34" s="9">
        <f t="shared" ref="L34:N34" si="77">L82</f>
        <v>0</v>
      </c>
      <c r="M34" s="9">
        <f t="shared" si="77"/>
        <v>0</v>
      </c>
      <c r="N34" s="7" t="str">
        <f t="shared" si="77"/>
        <v>+</v>
      </c>
      <c r="O34" s="7"/>
      <c r="P34" s="7">
        <f t="shared" ref="P34:U34" ca="1" si="78">P82</f>
        <v>1</v>
      </c>
      <c r="Q34" s="7">
        <f t="shared" ca="1" si="78"/>
        <v>0</v>
      </c>
      <c r="R34" s="7">
        <f t="shared" ca="1" si="78"/>
        <v>3</v>
      </c>
      <c r="S34" s="7">
        <f t="shared" ca="1" si="78"/>
        <v>7</v>
      </c>
      <c r="T34" s="7">
        <f t="shared" ca="1" si="78"/>
        <v>0</v>
      </c>
      <c r="U34" s="7">
        <f t="shared" ca="1" si="78"/>
        <v>8</v>
      </c>
    </row>
    <row r="35" spans="1:24" s="6" customFormat="1" ht="16" thickBot="1" x14ac:dyDescent="0.4">
      <c r="A35" s="9"/>
      <c r="B35" s="9"/>
      <c r="C35" s="13"/>
      <c r="D35" s="14" t="str">
        <f t="shared" ref="D35:I35" ca="1" si="79">D83</f>
        <v/>
      </c>
      <c r="E35" s="14">
        <f t="shared" ca="1" si="79"/>
        <v>1</v>
      </c>
      <c r="F35" s="14" t="str">
        <f t="shared" ca="1" si="79"/>
        <v/>
      </c>
      <c r="G35" s="14" t="str">
        <f t="shared" ca="1" si="79"/>
        <v/>
      </c>
      <c r="H35" s="14" t="str">
        <f t="shared" ca="1" si="79"/>
        <v/>
      </c>
      <c r="I35" s="14">
        <f t="shared" ca="1" si="79"/>
        <v>1</v>
      </c>
      <c r="J35" s="13"/>
      <c r="K35" s="9"/>
      <c r="L35" s="9">
        <f t="shared" ref="L35:M35" si="80">L83</f>
        <v>0</v>
      </c>
      <c r="M35" s="9">
        <f t="shared" si="80"/>
        <v>0</v>
      </c>
      <c r="N35" s="13"/>
      <c r="O35" s="14" t="str">
        <f t="shared" ref="O35:T35" ca="1" si="81">O83</f>
        <v/>
      </c>
      <c r="P35" s="14" t="str">
        <f t="shared" ca="1" si="81"/>
        <v/>
      </c>
      <c r="Q35" s="14">
        <f t="shared" ca="1" si="81"/>
        <v>1</v>
      </c>
      <c r="R35" s="14">
        <f t="shared" ca="1" si="81"/>
        <v>1</v>
      </c>
      <c r="S35" s="14" t="str">
        <f t="shared" ca="1" si="81"/>
        <v/>
      </c>
      <c r="T35" s="14">
        <f t="shared" ca="1" si="81"/>
        <v>1</v>
      </c>
      <c r="U35" s="13"/>
      <c r="X35" s="15"/>
    </row>
    <row r="36" spans="1:24" s="6" customFormat="1" x14ac:dyDescent="0.35">
      <c r="A36" s="9"/>
      <c r="B36" s="9"/>
      <c r="C36" s="9"/>
      <c r="D36" s="9">
        <f t="shared" ref="D36:J36" ca="1" si="82">D84</f>
        <v>1</v>
      </c>
      <c r="E36" s="9">
        <f t="shared" ca="1" si="82"/>
        <v>0</v>
      </c>
      <c r="F36" s="9">
        <f t="shared" ca="1" si="82"/>
        <v>1</v>
      </c>
      <c r="G36" s="9">
        <f t="shared" ca="1" si="82"/>
        <v>6</v>
      </c>
      <c r="H36" s="9">
        <f t="shared" ca="1" si="82"/>
        <v>5</v>
      </c>
      <c r="I36" s="9">
        <f t="shared" ca="1" si="82"/>
        <v>3</v>
      </c>
      <c r="J36" s="9">
        <f t="shared" ca="1" si="82"/>
        <v>3</v>
      </c>
      <c r="K36" s="9"/>
      <c r="L36" s="9">
        <f t="shared" ref="L36:M36" si="83">L84</f>
        <v>0</v>
      </c>
      <c r="M36" s="9">
        <f t="shared" si="83"/>
        <v>0</v>
      </c>
      <c r="N36" s="9"/>
      <c r="O36" s="9" t="str">
        <f t="shared" ref="O36:U36" ca="1" si="84">O84</f>
        <v/>
      </c>
      <c r="P36" s="9">
        <f t="shared" ca="1" si="84"/>
        <v>3</v>
      </c>
      <c r="Q36" s="9">
        <f t="shared" ca="1" si="84"/>
        <v>4</v>
      </c>
      <c r="R36" s="9">
        <f t="shared" ca="1" si="84"/>
        <v>3</v>
      </c>
      <c r="S36" s="9">
        <f t="shared" ca="1" si="84"/>
        <v>3</v>
      </c>
      <c r="T36" s="9">
        <f t="shared" ca="1" si="84"/>
        <v>1</v>
      </c>
      <c r="U36" s="9">
        <f t="shared" ca="1" si="84"/>
        <v>4</v>
      </c>
      <c r="X36" s="15"/>
    </row>
    <row r="37" spans="1:24" x14ac:dyDescent="0.35">
      <c r="A37" s="9"/>
      <c r="B37" s="9"/>
      <c r="C37" s="7"/>
      <c r="D37" s="7"/>
      <c r="E37" s="7"/>
      <c r="F37" s="7"/>
      <c r="G37" s="7"/>
      <c r="H37" s="7"/>
      <c r="I37" s="7"/>
      <c r="J37" s="7"/>
      <c r="K37" s="7"/>
      <c r="L37" s="9"/>
      <c r="M37" s="9"/>
      <c r="N37" s="7"/>
      <c r="O37" s="7"/>
      <c r="P37" s="7"/>
      <c r="Q37" s="7"/>
      <c r="R37" s="7"/>
      <c r="S37" s="7"/>
      <c r="T37" s="7"/>
      <c r="U37" s="7"/>
    </row>
    <row r="38" spans="1:24" x14ac:dyDescent="0.35">
      <c r="A38" s="7" t="str">
        <f>A86</f>
        <v>o)</v>
      </c>
      <c r="B38" s="7"/>
      <c r="C38" s="7"/>
      <c r="D38" s="7"/>
      <c r="E38" s="7">
        <f t="shared" ref="E38:J38" ca="1" si="85">E86</f>
        <v>9</v>
      </c>
      <c r="F38" s="7">
        <f t="shared" ca="1" si="85"/>
        <v>9</v>
      </c>
      <c r="G38" s="7">
        <f t="shared" ca="1" si="85"/>
        <v>5</v>
      </c>
      <c r="H38" s="7">
        <f t="shared" ca="1" si="85"/>
        <v>4</v>
      </c>
      <c r="I38" s="7">
        <f t="shared" ca="1" si="85"/>
        <v>0</v>
      </c>
      <c r="J38" s="7">
        <f t="shared" ca="1" si="85"/>
        <v>6</v>
      </c>
      <c r="K38" s="7"/>
      <c r="L38" s="7" t="str">
        <f t="shared" ref="L38" si="86">L86</f>
        <v>p)</v>
      </c>
      <c r="M38" s="7"/>
      <c r="N38" s="7"/>
      <c r="O38" s="7"/>
      <c r="P38" s="7">
        <f t="shared" ref="P38:U38" ca="1" si="87">P86</f>
        <v>6</v>
      </c>
      <c r="Q38" s="7">
        <f t="shared" ca="1" si="87"/>
        <v>0</v>
      </c>
      <c r="R38" s="7">
        <f t="shared" ca="1" si="87"/>
        <v>4</v>
      </c>
      <c r="S38" s="7">
        <f t="shared" ca="1" si="87"/>
        <v>7</v>
      </c>
      <c r="T38" s="7">
        <f t="shared" ca="1" si="87"/>
        <v>0</v>
      </c>
      <c r="U38" s="7">
        <f t="shared" ca="1" si="87"/>
        <v>4</v>
      </c>
    </row>
    <row r="39" spans="1:24" x14ac:dyDescent="0.35">
      <c r="A39" s="9"/>
      <c r="B39" s="9"/>
      <c r="C39" s="7" t="str">
        <f t="shared" ref="C39" si="88">C87</f>
        <v>+</v>
      </c>
      <c r="D39" s="7"/>
      <c r="E39" s="7">
        <f t="shared" ref="E39:J39" ca="1" si="89">E87</f>
        <v>4</v>
      </c>
      <c r="F39" s="7">
        <f t="shared" ca="1" si="89"/>
        <v>4</v>
      </c>
      <c r="G39" s="7">
        <f t="shared" ca="1" si="89"/>
        <v>8</v>
      </c>
      <c r="H39" s="7">
        <f t="shared" ca="1" si="89"/>
        <v>2</v>
      </c>
      <c r="I39" s="7">
        <f t="shared" ca="1" si="89"/>
        <v>2</v>
      </c>
      <c r="J39" s="7">
        <f t="shared" ca="1" si="89"/>
        <v>6</v>
      </c>
      <c r="K39" s="7"/>
      <c r="L39" s="9">
        <f t="shared" ref="L39:N39" si="90">L87</f>
        <v>0</v>
      </c>
      <c r="M39" s="9">
        <f t="shared" si="90"/>
        <v>0</v>
      </c>
      <c r="N39" s="7" t="str">
        <f t="shared" si="90"/>
        <v>+</v>
      </c>
      <c r="O39" s="7"/>
      <c r="P39" s="7">
        <f t="shared" ref="P39:U39" ca="1" si="91">P87</f>
        <v>4</v>
      </c>
      <c r="Q39" s="7">
        <f t="shared" ca="1" si="91"/>
        <v>0</v>
      </c>
      <c r="R39" s="7">
        <f t="shared" ca="1" si="91"/>
        <v>9</v>
      </c>
      <c r="S39" s="7">
        <f t="shared" ca="1" si="91"/>
        <v>3</v>
      </c>
      <c r="T39" s="7">
        <f t="shared" ca="1" si="91"/>
        <v>8</v>
      </c>
      <c r="U39" s="7">
        <f t="shared" ca="1" si="91"/>
        <v>9</v>
      </c>
    </row>
    <row r="40" spans="1:24" s="6" customFormat="1" ht="16" thickBot="1" x14ac:dyDescent="0.4">
      <c r="A40" s="9"/>
      <c r="B40" s="9"/>
      <c r="C40" s="13"/>
      <c r="D40" s="14">
        <f t="shared" ref="D40:I40" ca="1" si="92">D88</f>
        <v>1</v>
      </c>
      <c r="E40" s="14">
        <f t="shared" ca="1" si="92"/>
        <v>1</v>
      </c>
      <c r="F40" s="14">
        <f t="shared" ca="1" si="92"/>
        <v>1</v>
      </c>
      <c r="G40" s="14" t="str">
        <f t="shared" ca="1" si="92"/>
        <v/>
      </c>
      <c r="H40" s="14" t="str">
        <f t="shared" ca="1" si="92"/>
        <v/>
      </c>
      <c r="I40" s="14">
        <f t="shared" ca="1" si="92"/>
        <v>1</v>
      </c>
      <c r="J40" s="13"/>
      <c r="K40" s="9"/>
      <c r="L40" s="9">
        <f t="shared" ref="L40:M40" si="93">L88</f>
        <v>0</v>
      </c>
      <c r="M40" s="9">
        <f t="shared" si="93"/>
        <v>0</v>
      </c>
      <c r="N40" s="13"/>
      <c r="O40" s="14">
        <f t="shared" ref="O40:T40" ca="1" si="94">O88</f>
        <v>1</v>
      </c>
      <c r="P40" s="14" t="str">
        <f t="shared" ca="1" si="94"/>
        <v/>
      </c>
      <c r="Q40" s="14">
        <f t="shared" ca="1" si="94"/>
        <v>1</v>
      </c>
      <c r="R40" s="14">
        <f t="shared" ca="1" si="94"/>
        <v>1</v>
      </c>
      <c r="S40" s="14" t="str">
        <f t="shared" ca="1" si="94"/>
        <v/>
      </c>
      <c r="T40" s="14">
        <f t="shared" ca="1" si="94"/>
        <v>1</v>
      </c>
      <c r="U40" s="13"/>
      <c r="X40" s="15"/>
    </row>
    <row r="41" spans="1:24" s="6" customFormat="1" x14ac:dyDescent="0.35">
      <c r="A41" s="9"/>
      <c r="B41" s="9"/>
      <c r="C41" s="9"/>
      <c r="D41" s="9">
        <f t="shared" ref="D41:J41" ca="1" si="95">D89</f>
        <v>1</v>
      </c>
      <c r="E41" s="9">
        <f t="shared" ca="1" si="95"/>
        <v>4</v>
      </c>
      <c r="F41" s="9">
        <f t="shared" ca="1" si="95"/>
        <v>4</v>
      </c>
      <c r="G41" s="9">
        <f t="shared" ca="1" si="95"/>
        <v>3</v>
      </c>
      <c r="H41" s="9">
        <f t="shared" ca="1" si="95"/>
        <v>6</v>
      </c>
      <c r="I41" s="9">
        <f t="shared" ca="1" si="95"/>
        <v>3</v>
      </c>
      <c r="J41" s="9">
        <f t="shared" ca="1" si="95"/>
        <v>2</v>
      </c>
      <c r="K41" s="9"/>
      <c r="L41" s="9">
        <f t="shared" ref="L41:M41" si="96">L89</f>
        <v>0</v>
      </c>
      <c r="M41" s="9">
        <f t="shared" si="96"/>
        <v>0</v>
      </c>
      <c r="N41" s="9"/>
      <c r="O41" s="9">
        <f t="shared" ref="O41:U41" ca="1" si="97">O89</f>
        <v>1</v>
      </c>
      <c r="P41" s="9">
        <f t="shared" ca="1" si="97"/>
        <v>0</v>
      </c>
      <c r="Q41" s="9">
        <f t="shared" ca="1" si="97"/>
        <v>1</v>
      </c>
      <c r="R41" s="9">
        <f t="shared" ca="1" si="97"/>
        <v>4</v>
      </c>
      <c r="S41" s="9">
        <f t="shared" ca="1" si="97"/>
        <v>0</v>
      </c>
      <c r="T41" s="9">
        <f t="shared" ca="1" si="97"/>
        <v>9</v>
      </c>
      <c r="U41" s="9">
        <f t="shared" ca="1" si="97"/>
        <v>3</v>
      </c>
      <c r="X41" s="15"/>
    </row>
    <row r="42" spans="1:24" x14ac:dyDescent="0.35">
      <c r="A42" s="9"/>
      <c r="B42" s="9"/>
      <c r="C42" s="7"/>
      <c r="D42" s="7"/>
      <c r="E42" s="7"/>
      <c r="F42" s="7"/>
      <c r="G42" s="7"/>
      <c r="H42" s="7"/>
      <c r="I42" s="7"/>
      <c r="J42" s="7"/>
      <c r="K42" s="7"/>
      <c r="L42" s="9"/>
      <c r="M42" s="9"/>
      <c r="N42" s="7"/>
      <c r="O42" s="7"/>
      <c r="P42" s="7"/>
      <c r="Q42" s="7"/>
      <c r="R42" s="7"/>
      <c r="S42" s="7"/>
      <c r="T42" s="7"/>
      <c r="U42" s="7"/>
    </row>
    <row r="43" spans="1:24" x14ac:dyDescent="0.35">
      <c r="A43" s="7" t="str">
        <f>A91</f>
        <v>q)</v>
      </c>
      <c r="B43" s="7"/>
      <c r="C43" s="7"/>
      <c r="D43" s="7"/>
      <c r="E43" s="7">
        <f t="shared" ref="E43:J43" ca="1" si="98">E91</f>
        <v>2</v>
      </c>
      <c r="F43" s="7">
        <f t="shared" ca="1" si="98"/>
        <v>8</v>
      </c>
      <c r="G43" s="7">
        <f t="shared" ca="1" si="98"/>
        <v>5</v>
      </c>
      <c r="H43" s="7">
        <f t="shared" ca="1" si="98"/>
        <v>4</v>
      </c>
      <c r="I43" s="7">
        <f t="shared" ca="1" si="98"/>
        <v>0</v>
      </c>
      <c r="J43" s="7">
        <f t="shared" ca="1" si="98"/>
        <v>7</v>
      </c>
      <c r="K43" s="7"/>
      <c r="L43" s="7" t="str">
        <f t="shared" ref="L43" si="99">L91</f>
        <v>r)</v>
      </c>
      <c r="M43" s="7"/>
      <c r="N43" s="7"/>
      <c r="O43" s="7"/>
      <c r="P43" s="7">
        <f t="shared" ref="P43:U43" ca="1" si="100">P91</f>
        <v>4</v>
      </c>
      <c r="Q43" s="7">
        <f t="shared" ca="1" si="100"/>
        <v>2</v>
      </c>
      <c r="R43" s="7">
        <f t="shared" ca="1" si="100"/>
        <v>6</v>
      </c>
      <c r="S43" s="7">
        <f t="shared" ca="1" si="100"/>
        <v>0</v>
      </c>
      <c r="T43" s="7">
        <f t="shared" ca="1" si="100"/>
        <v>1</v>
      </c>
      <c r="U43" s="7">
        <f t="shared" ca="1" si="100"/>
        <v>9</v>
      </c>
    </row>
    <row r="44" spans="1:24" x14ac:dyDescent="0.35">
      <c r="A44" s="9"/>
      <c r="B44" s="9"/>
      <c r="C44" s="7" t="str">
        <f t="shared" ref="C44" si="101">C92</f>
        <v>+</v>
      </c>
      <c r="D44" s="7"/>
      <c r="E44" s="7">
        <f t="shared" ref="E44:J44" ca="1" si="102">E92</f>
        <v>5</v>
      </c>
      <c r="F44" s="7">
        <f t="shared" ca="1" si="102"/>
        <v>9</v>
      </c>
      <c r="G44" s="7">
        <f t="shared" ca="1" si="102"/>
        <v>3</v>
      </c>
      <c r="H44" s="7">
        <f t="shared" ca="1" si="102"/>
        <v>1</v>
      </c>
      <c r="I44" s="7">
        <f t="shared" ca="1" si="102"/>
        <v>1</v>
      </c>
      <c r="J44" s="7">
        <f t="shared" ca="1" si="102"/>
        <v>1</v>
      </c>
      <c r="K44" s="7"/>
      <c r="L44" s="9">
        <f t="shared" ref="L44:N44" si="103">L92</f>
        <v>0</v>
      </c>
      <c r="M44" s="9">
        <f t="shared" si="103"/>
        <v>0</v>
      </c>
      <c r="N44" s="7" t="str">
        <f t="shared" si="103"/>
        <v>+</v>
      </c>
      <c r="O44" s="7"/>
      <c r="P44" s="7">
        <f t="shared" ref="P44:U44" ca="1" si="104">P92</f>
        <v>9</v>
      </c>
      <c r="Q44" s="7">
        <f t="shared" ca="1" si="104"/>
        <v>7</v>
      </c>
      <c r="R44" s="7">
        <f t="shared" ca="1" si="104"/>
        <v>4</v>
      </c>
      <c r="S44" s="7">
        <f t="shared" ca="1" si="104"/>
        <v>5</v>
      </c>
      <c r="T44" s="7">
        <f t="shared" ca="1" si="104"/>
        <v>1</v>
      </c>
      <c r="U44" s="7">
        <f t="shared" ca="1" si="104"/>
        <v>5</v>
      </c>
    </row>
    <row r="45" spans="1:24" s="6" customFormat="1" ht="16" thickBot="1" x14ac:dyDescent="0.4">
      <c r="A45" s="9"/>
      <c r="B45" s="9"/>
      <c r="C45" s="13"/>
      <c r="D45" s="14" t="str">
        <f t="shared" ref="D45:I45" ca="1" si="105">D93</f>
        <v/>
      </c>
      <c r="E45" s="14">
        <f t="shared" ca="1" si="105"/>
        <v>1</v>
      </c>
      <c r="F45" s="14" t="str">
        <f t="shared" ca="1" si="105"/>
        <v/>
      </c>
      <c r="G45" s="14" t="str">
        <f t="shared" ca="1" si="105"/>
        <v/>
      </c>
      <c r="H45" s="14" t="str">
        <f t="shared" ca="1" si="105"/>
        <v/>
      </c>
      <c r="I45" s="14" t="str">
        <f t="shared" ca="1" si="105"/>
        <v/>
      </c>
      <c r="J45" s="13"/>
      <c r="K45" s="9"/>
      <c r="L45" s="9">
        <f t="shared" ref="L45:M45" si="106">L93</f>
        <v>0</v>
      </c>
      <c r="M45" s="9">
        <f t="shared" si="106"/>
        <v>0</v>
      </c>
      <c r="N45" s="13"/>
      <c r="O45" s="14">
        <f t="shared" ref="O45:T45" ca="1" si="107">O93</f>
        <v>1</v>
      </c>
      <c r="P45" s="14" t="str">
        <f t="shared" ca="1" si="107"/>
        <v/>
      </c>
      <c r="Q45" s="14">
        <f t="shared" ca="1" si="107"/>
        <v>1</v>
      </c>
      <c r="R45" s="14" t="str">
        <f t="shared" ca="1" si="107"/>
        <v/>
      </c>
      <c r="S45" s="14" t="str">
        <f t="shared" ca="1" si="107"/>
        <v/>
      </c>
      <c r="T45" s="14">
        <f t="shared" ca="1" si="107"/>
        <v>1</v>
      </c>
      <c r="U45" s="13"/>
      <c r="X45" s="15"/>
    </row>
    <row r="46" spans="1:24" s="6" customFormat="1" x14ac:dyDescent="0.35">
      <c r="A46" s="9"/>
      <c r="B46" s="9"/>
      <c r="C46" s="9"/>
      <c r="D46" s="9" t="str">
        <f t="shared" ref="D46:J46" ca="1" si="108">D94</f>
        <v/>
      </c>
      <c r="E46" s="9">
        <f t="shared" ca="1" si="108"/>
        <v>8</v>
      </c>
      <c r="F46" s="9">
        <f t="shared" ca="1" si="108"/>
        <v>7</v>
      </c>
      <c r="G46" s="9">
        <f t="shared" ca="1" si="108"/>
        <v>8</v>
      </c>
      <c r="H46" s="9">
        <f t="shared" ca="1" si="108"/>
        <v>5</v>
      </c>
      <c r="I46" s="9">
        <f t="shared" ca="1" si="108"/>
        <v>1</v>
      </c>
      <c r="J46" s="9">
        <f t="shared" ca="1" si="108"/>
        <v>8</v>
      </c>
      <c r="K46" s="9"/>
      <c r="L46" s="9">
        <f t="shared" ref="L46:M46" si="109">L94</f>
        <v>0</v>
      </c>
      <c r="M46" s="9">
        <f t="shared" si="109"/>
        <v>0</v>
      </c>
      <c r="N46" s="9"/>
      <c r="O46" s="9">
        <f t="shared" ref="O46:U46" ca="1" si="110">O94</f>
        <v>1</v>
      </c>
      <c r="P46" s="9">
        <f t="shared" ca="1" si="110"/>
        <v>4</v>
      </c>
      <c r="Q46" s="9">
        <f t="shared" ca="1" si="110"/>
        <v>0</v>
      </c>
      <c r="R46" s="9">
        <f t="shared" ca="1" si="110"/>
        <v>0</v>
      </c>
      <c r="S46" s="9">
        <f t="shared" ca="1" si="110"/>
        <v>5</v>
      </c>
      <c r="T46" s="9">
        <f t="shared" ca="1" si="110"/>
        <v>3</v>
      </c>
      <c r="U46" s="9">
        <f t="shared" ca="1" si="110"/>
        <v>4</v>
      </c>
      <c r="X46" s="15"/>
    </row>
    <row r="47" spans="1:24" x14ac:dyDescent="0.35">
      <c r="A47" s="9"/>
      <c r="B47" s="9"/>
      <c r="C47" s="7"/>
      <c r="D47" s="7"/>
      <c r="E47" s="7"/>
      <c r="F47" s="7"/>
      <c r="G47" s="7"/>
      <c r="H47" s="7"/>
      <c r="I47" s="7"/>
      <c r="J47" s="7"/>
      <c r="K47" s="7"/>
      <c r="L47" s="9"/>
      <c r="M47" s="9"/>
      <c r="N47" s="7"/>
      <c r="O47" s="7"/>
      <c r="P47" s="7"/>
      <c r="Q47" s="7"/>
      <c r="R47" s="7"/>
      <c r="S47" s="7"/>
      <c r="T47" s="7"/>
      <c r="U47" s="7"/>
    </row>
    <row r="48" spans="1:24" x14ac:dyDescent="0.35">
      <c r="A48" s="18" t="s">
        <v>11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49" x14ac:dyDescent="0.35">
      <c r="A49" s="3" t="s">
        <v>10</v>
      </c>
      <c r="B49" s="9"/>
      <c r="C49" s="7"/>
      <c r="D49" s="7"/>
      <c r="E49" s="7"/>
      <c r="F49" s="7"/>
      <c r="G49" s="7"/>
      <c r="H49" s="7"/>
      <c r="I49" s="7"/>
      <c r="J49" s="7"/>
      <c r="K49" s="7"/>
      <c r="L49" s="9"/>
      <c r="M49" s="9"/>
      <c r="N49" s="7"/>
      <c r="O49" s="7"/>
      <c r="P49" s="7"/>
      <c r="Q49" s="7"/>
      <c r="R49" s="7"/>
      <c r="S49" s="7"/>
      <c r="T49" s="7"/>
      <c r="U49" s="7"/>
    </row>
    <row r="50" spans="1:49" x14ac:dyDescent="0.35">
      <c r="A50" s="6">
        <v>1</v>
      </c>
      <c r="B50" s="6"/>
      <c r="C50" s="7"/>
      <c r="D50" s="7"/>
      <c r="E50" s="7"/>
      <c r="F50" s="7"/>
      <c r="G50" s="7"/>
      <c r="H50" s="7"/>
      <c r="I50" s="7"/>
      <c r="J50" s="7"/>
      <c r="K50" s="7"/>
      <c r="L50" s="9">
        <f>A50+1</f>
        <v>2</v>
      </c>
      <c r="M50" s="7"/>
      <c r="N50" s="7"/>
      <c r="O50" s="7"/>
      <c r="P50" s="7"/>
      <c r="Q50" s="7"/>
      <c r="R50" s="7"/>
      <c r="S50" s="7"/>
      <c r="T50" s="7"/>
      <c r="U50" s="7"/>
      <c r="V50" s="7"/>
      <c r="W50" s="8"/>
      <c r="Y50" s="4" t="s">
        <v>3</v>
      </c>
      <c r="Z50" s="1" t="s">
        <v>4</v>
      </c>
      <c r="AA50" s="1" t="s">
        <v>5</v>
      </c>
      <c r="AB50" s="1" t="s">
        <v>6</v>
      </c>
      <c r="AC50" s="1" t="s">
        <v>7</v>
      </c>
      <c r="AD50" s="1" t="s">
        <v>8</v>
      </c>
      <c r="AE50" s="1" t="s">
        <v>9</v>
      </c>
      <c r="AI50" s="5"/>
      <c r="AJ50" s="4" t="s">
        <v>3</v>
      </c>
      <c r="AK50" s="1" t="s">
        <v>4</v>
      </c>
      <c r="AL50" s="1" t="s">
        <v>5</v>
      </c>
      <c r="AM50" s="1" t="s">
        <v>6</v>
      </c>
      <c r="AN50" s="1" t="s">
        <v>7</v>
      </c>
      <c r="AO50" s="1" t="s">
        <v>8</v>
      </c>
      <c r="AP50" s="1" t="s">
        <v>9</v>
      </c>
    </row>
    <row r="51" spans="1:49" x14ac:dyDescent="0.35">
      <c r="A51" s="7" t="str">
        <f>CHAR(A50+96)&amp;")"</f>
        <v>a)</v>
      </c>
      <c r="B51" s="7"/>
      <c r="C51" s="7"/>
      <c r="D51" s="7"/>
      <c r="E51" s="7">
        <f t="shared" ref="E51:J52" ca="1" si="111">Z51</f>
        <v>5</v>
      </c>
      <c r="F51" s="7">
        <f t="shared" ca="1" si="111"/>
        <v>4</v>
      </c>
      <c r="G51" s="7">
        <f t="shared" ca="1" si="111"/>
        <v>9</v>
      </c>
      <c r="H51" s="7">
        <f t="shared" ca="1" si="111"/>
        <v>3</v>
      </c>
      <c r="I51" s="7">
        <f t="shared" ca="1" si="111"/>
        <v>8</v>
      </c>
      <c r="J51" s="7">
        <f t="shared" ca="1" si="111"/>
        <v>4</v>
      </c>
      <c r="K51" s="7"/>
      <c r="L51" s="7" t="str">
        <f>CHAR(L50+96)&amp;")"</f>
        <v>b)</v>
      </c>
      <c r="M51" s="7"/>
      <c r="N51" s="7"/>
      <c r="O51" s="7"/>
      <c r="P51" s="7">
        <f t="shared" ref="P51:T51" ca="1" si="112">AK51</f>
        <v>7</v>
      </c>
      <c r="Q51" s="7">
        <f t="shared" ca="1" si="112"/>
        <v>7</v>
      </c>
      <c r="R51" s="7">
        <f t="shared" ca="1" si="112"/>
        <v>9</v>
      </c>
      <c r="S51" s="7">
        <f t="shared" ca="1" si="112"/>
        <v>4</v>
      </c>
      <c r="T51" s="7">
        <f t="shared" ca="1" si="112"/>
        <v>2</v>
      </c>
      <c r="U51" s="7">
        <f ca="1">AP51</f>
        <v>2</v>
      </c>
      <c r="V51" s="7"/>
      <c r="W51" s="8"/>
      <c r="X51" s="5">
        <f ca="1">ROUND(RAND()*900000+100000,0)</f>
        <v>549384</v>
      </c>
      <c r="Y51" s="1">
        <f ca="1">($X51-INT($X51/10000000)*10000000-Z51*100000-AA51*10000-AB51*1000-AC51*100-AD51*10-AE51)/1000000</f>
        <v>0</v>
      </c>
      <c r="Z51" s="1">
        <f ca="1">($X51-INT($X51/1000000)*1000000-AA51*10000-AB51*1000-AC51*100-AD51*10-AE51)/100000</f>
        <v>5</v>
      </c>
      <c r="AA51" s="1">
        <f ca="1">($X51-INT($X51/100000)*100000-AB51*1000-AC51*100-AD51*10-AE51)/10000</f>
        <v>4</v>
      </c>
      <c r="AB51" s="1">
        <f ca="1">($X51-INT($X51/10000)*10000-AC51*100-AD51*10-AE51)/1000</f>
        <v>9</v>
      </c>
      <c r="AC51" s="1">
        <f ca="1">($X51-INT($X51/1000)*1000-AD51*10-AE51)/100</f>
        <v>3</v>
      </c>
      <c r="AD51" s="1">
        <f ca="1">($X51-INT($X51/100)*100-AE51)/10</f>
        <v>8</v>
      </c>
      <c r="AE51" s="1">
        <f ca="1">$X51-INT($X51/10)*10</f>
        <v>4</v>
      </c>
      <c r="AI51" s="5">
        <f ca="1">ROUND(RAND()*900000+100000,0)</f>
        <v>779422</v>
      </c>
      <c r="AJ51" s="1">
        <f ca="1">($AI51-INT($AI51/10000000)*10000000-AK51*100000-AL51*10000-AM51*1000-AN51*100-AO51*10-AP51)/1000000</f>
        <v>0</v>
      </c>
      <c r="AK51" s="1">
        <f ca="1">($AI51-INT($AI51/1000000)*1000000-AL51*10000-AM51*1000-AN51*100-AO51*10-AP51)/100000</f>
        <v>7</v>
      </c>
      <c r="AL51" s="1">
        <f ca="1">($AI51-INT($AI51/100000)*100000-AM51*1000-AN51*100-AO51*10-AP51)/10000</f>
        <v>7</v>
      </c>
      <c r="AM51" s="1">
        <f ca="1">($AI51-INT($AI51/10000)*10000-AN51*100-AO51*10-AP51)/1000</f>
        <v>9</v>
      </c>
      <c r="AN51" s="1">
        <f ca="1">($AI51-INT($AI51/1000)*1000-AO51*10-AP51)/100</f>
        <v>4</v>
      </c>
      <c r="AO51" s="1">
        <f ca="1">($AI51-INT($AI51/100)*100-AP51)/10</f>
        <v>2</v>
      </c>
      <c r="AP51" s="1">
        <f ca="1">$AI51-INT($AI51/10)*10</f>
        <v>2</v>
      </c>
    </row>
    <row r="52" spans="1:49" x14ac:dyDescent="0.35">
      <c r="A52" s="9"/>
      <c r="B52" s="9"/>
      <c r="C52" s="7" t="s">
        <v>1</v>
      </c>
      <c r="D52" s="7"/>
      <c r="E52" s="7">
        <f t="shared" ca="1" si="111"/>
        <v>2</v>
      </c>
      <c r="F52" s="7">
        <f t="shared" ca="1" si="111"/>
        <v>0</v>
      </c>
      <c r="G52" s="7">
        <f t="shared" ca="1" si="111"/>
        <v>9</v>
      </c>
      <c r="H52" s="7">
        <f t="shared" ca="1" si="111"/>
        <v>6</v>
      </c>
      <c r="I52" s="7">
        <f t="shared" ca="1" si="111"/>
        <v>4</v>
      </c>
      <c r="J52" s="7">
        <f t="shared" ca="1" si="111"/>
        <v>4</v>
      </c>
      <c r="K52" s="7"/>
      <c r="L52" s="9"/>
      <c r="M52" s="9"/>
      <c r="N52" s="7" t="s">
        <v>1</v>
      </c>
      <c r="O52" s="7"/>
      <c r="P52" s="7">
        <f t="shared" ref="P52" ca="1" si="113">AK52</f>
        <v>9</v>
      </c>
      <c r="Q52" s="7">
        <f t="shared" ref="Q52" ca="1" si="114">AL52</f>
        <v>7</v>
      </c>
      <c r="R52" s="7">
        <f t="shared" ref="R52" ca="1" si="115">AM52</f>
        <v>9</v>
      </c>
      <c r="S52" s="7">
        <f t="shared" ref="S52" ca="1" si="116">AN52</f>
        <v>7</v>
      </c>
      <c r="T52" s="7">
        <f t="shared" ref="T52" ca="1" si="117">AO52</f>
        <v>2</v>
      </c>
      <c r="U52" s="7">
        <f ca="1">AP52</f>
        <v>7</v>
      </c>
      <c r="V52" s="7"/>
      <c r="W52" s="8"/>
      <c r="X52" s="5">
        <f ca="1">ROUND(RAND()*900000+100000,0)</f>
        <v>209644</v>
      </c>
      <c r="Y52" s="1">
        <f ca="1">($X52-INT($X52/10000000)*10000000-Z52*100000-AA52*10000-AB52*1000-AC52*100-AD52*10-AE52)/1000000</f>
        <v>0</v>
      </c>
      <c r="Z52" s="1">
        <f ca="1">($X52-INT($X52/1000000)*1000000-AA52*10000-AB52*1000-AC52*100-AD52*10-AE52)/100000</f>
        <v>2</v>
      </c>
      <c r="AA52" s="1">
        <f ca="1">($X52-INT($X52/100000)*100000-AB52*1000-AC52*100-AD52*10-AE52)/10000</f>
        <v>0</v>
      </c>
      <c r="AB52" s="1">
        <f ca="1">($X52-INT($X52/10000)*10000-AC52*100-AD52*10-AE52)/1000</f>
        <v>9</v>
      </c>
      <c r="AC52" s="1">
        <f ca="1">($X52-INT($X52/1000)*1000-AD52*10-AE52)/100</f>
        <v>6</v>
      </c>
      <c r="AD52" s="1">
        <f ca="1">($X52-INT($X52/100)*100-AE52)/10</f>
        <v>4</v>
      </c>
      <c r="AE52" s="1">
        <f ca="1">$X52-INT($X52/10)*10</f>
        <v>4</v>
      </c>
      <c r="AI52" s="5">
        <f ca="1">ROUND(RAND()*900000+100000,0)</f>
        <v>979727</v>
      </c>
      <c r="AJ52" s="1">
        <f ca="1">($AI52-INT($AI52/10000000)*10000000-AK52*100000-AL52*10000-AM52*1000-AN52*100-AO52*10-AP52)/1000000</f>
        <v>0</v>
      </c>
      <c r="AK52" s="1">
        <f ca="1">($AI52-INT($AI52/1000000)*1000000-AL52*10000-AM52*1000-AN52*100-AO52*10-AP52)/100000</f>
        <v>9</v>
      </c>
      <c r="AL52" s="1">
        <f ca="1">($AI52-INT($AI52/100000)*100000-AM52*1000-AN52*100-AO52*10-AP52)/10000</f>
        <v>7</v>
      </c>
      <c r="AM52" s="1">
        <f ca="1">($AI52-INT($AI52/10000)*10000-AN52*100-AO52*10-AP52)/1000</f>
        <v>9</v>
      </c>
      <c r="AN52" s="1">
        <f ca="1">($AI52-INT($AI52/1000)*1000-AO52*10-AP52)/100</f>
        <v>7</v>
      </c>
      <c r="AO52" s="1">
        <f ca="1">($AI52-INT($AI52/100)*100-AP52)/10</f>
        <v>2</v>
      </c>
      <c r="AP52" s="1">
        <f ca="1">$AI52-INT($AI52/10)*10</f>
        <v>7</v>
      </c>
    </row>
    <row r="53" spans="1:49" ht="12" customHeight="1" thickBot="1" x14ac:dyDescent="0.4">
      <c r="A53" s="9"/>
      <c r="B53" s="9"/>
      <c r="C53" s="10"/>
      <c r="D53" s="12" t="str">
        <f t="shared" ref="D53:H53" ca="1" si="118">IF(INT((E51+E52)/10)&gt;0,INT((E51+E52)/10),"")</f>
        <v/>
      </c>
      <c r="E53" s="12" t="str">
        <f t="shared" ca="1" si="118"/>
        <v/>
      </c>
      <c r="F53" s="12">
        <f t="shared" ca="1" si="118"/>
        <v>1</v>
      </c>
      <c r="G53" s="12" t="str">
        <f t="shared" ca="1" si="118"/>
        <v/>
      </c>
      <c r="H53" s="12">
        <f t="shared" ca="1" si="118"/>
        <v>1</v>
      </c>
      <c r="I53" s="12" t="str">
        <f ca="1">IF(INT((J51+J52)/10)&gt;0,INT((J51+J52)/10),"")</f>
        <v/>
      </c>
      <c r="J53" s="10"/>
      <c r="K53" s="7"/>
      <c r="L53" s="9"/>
      <c r="M53" s="9"/>
      <c r="N53" s="10"/>
      <c r="O53" s="12">
        <f t="shared" ref="O53:S53" ca="1" si="119">IF(INT((P51+P52)/10)&gt;0,INT((P51+P52)/10),"")</f>
        <v>1</v>
      </c>
      <c r="P53" s="12">
        <f t="shared" ca="1" si="119"/>
        <v>1</v>
      </c>
      <c r="Q53" s="12">
        <f t="shared" ca="1" si="119"/>
        <v>1</v>
      </c>
      <c r="R53" s="12">
        <f t="shared" ca="1" si="119"/>
        <v>1</v>
      </c>
      <c r="S53" s="12" t="str">
        <f t="shared" ca="1" si="119"/>
        <v/>
      </c>
      <c r="T53" s="12" t="str">
        <f ca="1">IF(INT((U51+U52)/10)&gt;0,INT((U51+U52)/10),"")</f>
        <v/>
      </c>
      <c r="U53" s="10"/>
      <c r="V53" s="7"/>
      <c r="W53" s="8"/>
      <c r="Y53" s="1"/>
      <c r="AI53" s="5"/>
    </row>
    <row r="54" spans="1:49" x14ac:dyDescent="0.35">
      <c r="A54" s="9"/>
      <c r="B54" s="9"/>
      <c r="C54" s="7"/>
      <c r="D54" s="7" t="str">
        <f ca="1">IF(Y54=0,"",Y54)</f>
        <v/>
      </c>
      <c r="E54" s="7">
        <f t="shared" ref="E54:J54" ca="1" si="120">Z54</f>
        <v>7</v>
      </c>
      <c r="F54" s="7">
        <f t="shared" ca="1" si="120"/>
        <v>5</v>
      </c>
      <c r="G54" s="7">
        <f t="shared" ca="1" si="120"/>
        <v>9</v>
      </c>
      <c r="H54" s="7">
        <f t="shared" ca="1" si="120"/>
        <v>0</v>
      </c>
      <c r="I54" s="7">
        <f t="shared" ca="1" si="120"/>
        <v>2</v>
      </c>
      <c r="J54" s="7">
        <f t="shared" ca="1" si="120"/>
        <v>8</v>
      </c>
      <c r="K54" s="7"/>
      <c r="L54" s="9"/>
      <c r="M54" s="9"/>
      <c r="N54" s="7"/>
      <c r="O54" s="7">
        <f ca="1">IF(AJ54&gt;0,AJ54,"")</f>
        <v>1</v>
      </c>
      <c r="P54" s="7">
        <f t="shared" ref="P54:T54" ca="1" si="121">AK54</f>
        <v>7</v>
      </c>
      <c r="Q54" s="7">
        <f t="shared" ca="1" si="121"/>
        <v>5</v>
      </c>
      <c r="R54" s="7">
        <f t="shared" ca="1" si="121"/>
        <v>9</v>
      </c>
      <c r="S54" s="7">
        <f t="shared" ca="1" si="121"/>
        <v>1</v>
      </c>
      <c r="T54" s="7">
        <f t="shared" ca="1" si="121"/>
        <v>4</v>
      </c>
      <c r="U54" s="7">
        <f ca="1">AP54</f>
        <v>9</v>
      </c>
      <c r="V54" s="7"/>
      <c r="W54" s="8"/>
      <c r="X54" s="5">
        <f ca="1">X51+X52</f>
        <v>759028</v>
      </c>
      <c r="Y54" s="1">
        <f ca="1">($X54-INT($X54/10000000)*10000000-Z54*100000-AA54*10000-AB54*1000-AC54*100-AD54*10-AE54)/1000000</f>
        <v>0</v>
      </c>
      <c r="Z54" s="1">
        <f ca="1">($X54-INT($X54/1000000)*1000000-AA54*10000-AB54*1000-AC54*100-AD54*10-AE54)/100000</f>
        <v>7</v>
      </c>
      <c r="AA54" s="1">
        <f ca="1">($X54-INT($X54/100000)*100000-AB54*1000-AC54*100-AD54*10-AE54)/10000</f>
        <v>5</v>
      </c>
      <c r="AB54" s="1">
        <f ca="1">($X54-INT($X54/10000)*10000-AC54*100-AD54*10-AE54)/1000</f>
        <v>9</v>
      </c>
      <c r="AC54" s="1">
        <f ca="1">($X54-INT($X54/1000)*1000-AD54*10-AE54)/100</f>
        <v>0</v>
      </c>
      <c r="AD54" s="1">
        <f ca="1">($X54-INT($X54/100)*100-AE54)/10</f>
        <v>2</v>
      </c>
      <c r="AE54" s="1">
        <f ca="1">$X54-INT($X54/10)*10</f>
        <v>8</v>
      </c>
      <c r="AI54" s="5">
        <f ca="1">AI51+AI52</f>
        <v>1759149</v>
      </c>
      <c r="AJ54" s="1">
        <f ca="1">($AI54-INT($AI54/10000000)*10000000-AK54*100000-AL54*10000-AM54*1000-AN54*100-AO54*10-AP54)/1000000</f>
        <v>1</v>
      </c>
      <c r="AK54" s="1">
        <f ca="1">($AI54-INT($AI54/1000000)*1000000-AL54*10000-AM54*1000-AN54*100-AO54*10-AP54)/100000</f>
        <v>7</v>
      </c>
      <c r="AL54" s="1">
        <f ca="1">($AI54-INT($AI54/100000)*100000-AM54*1000-AN54*100-AO54*10-AP54)/10000</f>
        <v>5</v>
      </c>
      <c r="AM54" s="1">
        <f ca="1">($AI54-INT($AI54/10000)*10000-AN54*100-AO54*10-AP54)/1000</f>
        <v>9</v>
      </c>
      <c r="AN54" s="1">
        <f ca="1">($AI54-INT($AI54/1000)*1000-AO54*10-AP54)/100</f>
        <v>1</v>
      </c>
      <c r="AO54" s="1">
        <f ca="1">($AI54-INT($AI54/100)*100-AP54)/10</f>
        <v>4</v>
      </c>
      <c r="AP54" s="1">
        <f ca="1">$AI54-INT($AI54/10)*10</f>
        <v>9</v>
      </c>
    </row>
    <row r="55" spans="1:49" x14ac:dyDescent="0.35">
      <c r="A55" s="6">
        <f>A50+2</f>
        <v>3</v>
      </c>
      <c r="B55" s="6"/>
      <c r="C55" s="7"/>
      <c r="D55" s="7"/>
      <c r="E55" s="7"/>
      <c r="F55" s="7"/>
      <c r="G55" s="7"/>
      <c r="H55" s="7"/>
      <c r="I55" s="7"/>
      <c r="J55" s="7"/>
      <c r="K55" s="7"/>
      <c r="L55" s="9">
        <f>A55+1</f>
        <v>4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8"/>
      <c r="Y55" s="4" t="s">
        <v>3</v>
      </c>
      <c r="Z55" s="1" t="s">
        <v>4</v>
      </c>
      <c r="AA55" s="1" t="s">
        <v>5</v>
      </c>
      <c r="AB55" s="1" t="s">
        <v>6</v>
      </c>
      <c r="AC55" s="1" t="s">
        <v>7</v>
      </c>
      <c r="AD55" s="1" t="s">
        <v>8</v>
      </c>
      <c r="AE55" s="1" t="s">
        <v>9</v>
      </c>
      <c r="AI55" s="5"/>
      <c r="AJ55" s="4" t="s">
        <v>3</v>
      </c>
      <c r="AK55" s="1" t="s">
        <v>4</v>
      </c>
      <c r="AL55" s="1" t="s">
        <v>5</v>
      </c>
      <c r="AM55" s="1" t="s">
        <v>6</v>
      </c>
      <c r="AN55" s="1" t="s">
        <v>7</v>
      </c>
      <c r="AO55" s="1" t="s">
        <v>8</v>
      </c>
      <c r="AP55" s="1" t="s">
        <v>9</v>
      </c>
    </row>
    <row r="56" spans="1:49" x14ac:dyDescent="0.35">
      <c r="A56" s="7" t="str">
        <f>CHAR(A55+96)&amp;")"</f>
        <v>c)</v>
      </c>
      <c r="B56" s="7"/>
      <c r="C56" s="7"/>
      <c r="D56" s="7"/>
      <c r="E56" s="7">
        <f t="shared" ref="E56:J57" ca="1" si="122">Z56</f>
        <v>9</v>
      </c>
      <c r="F56" s="7">
        <f t="shared" ca="1" si="122"/>
        <v>6</v>
      </c>
      <c r="G56" s="7">
        <f t="shared" ca="1" si="122"/>
        <v>9</v>
      </c>
      <c r="H56" s="7">
        <f t="shared" ca="1" si="122"/>
        <v>9</v>
      </c>
      <c r="I56" s="7">
        <f t="shared" ca="1" si="122"/>
        <v>7</v>
      </c>
      <c r="J56" s="7">
        <f t="shared" ca="1" si="122"/>
        <v>6</v>
      </c>
      <c r="K56" s="7"/>
      <c r="L56" s="7" t="str">
        <f>CHAR(L55+96)&amp;")"</f>
        <v>d)</v>
      </c>
      <c r="M56" s="7"/>
      <c r="N56" s="7"/>
      <c r="O56" s="7"/>
      <c r="P56" s="7">
        <f t="shared" ref="P56:P57" ca="1" si="123">AK56</f>
        <v>3</v>
      </c>
      <c r="Q56" s="7">
        <f t="shared" ref="Q56:Q57" ca="1" si="124">AL56</f>
        <v>6</v>
      </c>
      <c r="R56" s="7">
        <f t="shared" ref="R56:R57" ca="1" si="125">AM56</f>
        <v>6</v>
      </c>
      <c r="S56" s="7">
        <f t="shared" ref="S56:S57" ca="1" si="126">AN56</f>
        <v>5</v>
      </c>
      <c r="T56" s="7">
        <f t="shared" ref="T56:T57" ca="1" si="127">AO56</f>
        <v>2</v>
      </c>
      <c r="U56" s="7">
        <f ca="1">AP56</f>
        <v>5</v>
      </c>
      <c r="V56" s="7"/>
      <c r="W56" s="8"/>
      <c r="X56" s="5">
        <f ca="1">ROUND(RAND()*900000+100000,0)</f>
        <v>969976</v>
      </c>
      <c r="Y56" s="1">
        <f ca="1">($X56-INT($X56/10000000)*10000000-Z56*100000-AA56*10000-AB56*1000-AC56*100-AD56*10-AE56)/1000000</f>
        <v>0</v>
      </c>
      <c r="Z56" s="1">
        <f ca="1">($X56-INT($X56/1000000)*1000000-AA56*10000-AB56*1000-AC56*100-AD56*10-AE56)/100000</f>
        <v>9</v>
      </c>
      <c r="AA56" s="1">
        <f ca="1">($X56-INT($X56/100000)*100000-AB56*1000-AC56*100-AD56*10-AE56)/10000</f>
        <v>6</v>
      </c>
      <c r="AB56" s="1">
        <f ca="1">($X56-INT($X56/10000)*10000-AC56*100-AD56*10-AE56)/1000</f>
        <v>9</v>
      </c>
      <c r="AC56" s="1">
        <f ca="1">($X56-INT($X56/1000)*1000-AD56*10-AE56)/100</f>
        <v>9</v>
      </c>
      <c r="AD56" s="1">
        <f ca="1">($X56-INT($X56/100)*100-AE56)/10</f>
        <v>7</v>
      </c>
      <c r="AE56" s="1">
        <f ca="1">$X56-INT($X56/10)*10</f>
        <v>6</v>
      </c>
      <c r="AI56" s="5">
        <f ca="1">ROUND(RAND()*900000+100000,0)</f>
        <v>366525</v>
      </c>
      <c r="AJ56" s="1">
        <f ca="1">($AI56-INT($AI56/10000000)*10000000-AK56*100000-AL56*10000-AM56*1000-AN56*100-AO56*10-AP56)/1000000</f>
        <v>0</v>
      </c>
      <c r="AK56" s="1">
        <f ca="1">($AI56-INT($AI56/1000000)*1000000-AL56*10000-AM56*1000-AN56*100-AO56*10-AP56)/100000</f>
        <v>3</v>
      </c>
      <c r="AL56" s="1">
        <f ca="1">($AI56-INT($AI56/100000)*100000-AM56*1000-AN56*100-AO56*10-AP56)/10000</f>
        <v>6</v>
      </c>
      <c r="AM56" s="1">
        <f ca="1">($AI56-INT($AI56/10000)*10000-AN56*100-AO56*10-AP56)/1000</f>
        <v>6</v>
      </c>
      <c r="AN56" s="1">
        <f ca="1">($AI56-INT($AI56/1000)*1000-AO56*10-AP56)/100</f>
        <v>5</v>
      </c>
      <c r="AO56" s="1">
        <f ca="1">($AI56-INT($AI56/100)*100-AP56)/10</f>
        <v>2</v>
      </c>
      <c r="AP56" s="1">
        <f ca="1">$AI56-INT($AI56/10)*10</f>
        <v>5</v>
      </c>
    </row>
    <row r="57" spans="1:49" x14ac:dyDescent="0.35">
      <c r="A57" s="9"/>
      <c r="B57" s="9"/>
      <c r="C57" s="7" t="s">
        <v>1</v>
      </c>
      <c r="D57" s="7"/>
      <c r="E57" s="7">
        <f t="shared" ca="1" si="122"/>
        <v>5</v>
      </c>
      <c r="F57" s="7">
        <f t="shared" ca="1" si="122"/>
        <v>0</v>
      </c>
      <c r="G57" s="7">
        <f t="shared" ca="1" si="122"/>
        <v>5</v>
      </c>
      <c r="H57" s="7">
        <f t="shared" ca="1" si="122"/>
        <v>3</v>
      </c>
      <c r="I57" s="7">
        <f t="shared" ca="1" si="122"/>
        <v>1</v>
      </c>
      <c r="J57" s="7">
        <f t="shared" ca="1" si="122"/>
        <v>8</v>
      </c>
      <c r="K57" s="7"/>
      <c r="L57" s="9"/>
      <c r="M57" s="9"/>
      <c r="N57" s="7" t="s">
        <v>1</v>
      </c>
      <c r="O57" s="7"/>
      <c r="P57" s="7">
        <f t="shared" ca="1" si="123"/>
        <v>6</v>
      </c>
      <c r="Q57" s="7">
        <f t="shared" ca="1" si="124"/>
        <v>3</v>
      </c>
      <c r="R57" s="7">
        <f t="shared" ca="1" si="125"/>
        <v>1</v>
      </c>
      <c r="S57" s="7">
        <f t="shared" ca="1" si="126"/>
        <v>5</v>
      </c>
      <c r="T57" s="7">
        <f t="shared" ca="1" si="127"/>
        <v>8</v>
      </c>
      <c r="U57" s="7">
        <f ca="1">AP57</f>
        <v>1</v>
      </c>
      <c r="V57" s="7"/>
      <c r="W57" s="8"/>
      <c r="X57" s="5">
        <f ca="1">ROUND(RAND()*900000+100000,0)</f>
        <v>505318</v>
      </c>
      <c r="Y57" s="1">
        <f ca="1">($X57-INT($X57/10000000)*10000000-Z57*100000-AA57*10000-AB57*1000-AC57*100-AD57*10-AE57)/1000000</f>
        <v>0</v>
      </c>
      <c r="Z57" s="1">
        <f ca="1">($X57-INT($X57/1000000)*1000000-AA57*10000-AB57*1000-AC57*100-AD57*10-AE57)/100000</f>
        <v>5</v>
      </c>
      <c r="AA57" s="1">
        <f ca="1">($X57-INT($X57/100000)*100000-AB57*1000-AC57*100-AD57*10-AE57)/10000</f>
        <v>0</v>
      </c>
      <c r="AB57" s="1">
        <f ca="1">($X57-INT($X57/10000)*10000-AC57*100-AD57*10-AE57)/1000</f>
        <v>5</v>
      </c>
      <c r="AC57" s="1">
        <f ca="1">($X57-INT($X57/1000)*1000-AD57*10-AE57)/100</f>
        <v>3</v>
      </c>
      <c r="AD57" s="1">
        <f ca="1">($X57-INT($X57/100)*100-AE57)/10</f>
        <v>1</v>
      </c>
      <c r="AE57" s="1">
        <f ca="1">$X57-INT($X57/10)*10</f>
        <v>8</v>
      </c>
      <c r="AI57" s="5">
        <f ca="1">ROUND(RAND()*900000+100000,0)</f>
        <v>631581</v>
      </c>
      <c r="AJ57" s="1">
        <f ca="1">($AI57-INT($AI57/10000000)*10000000-AK57*100000-AL57*10000-AM57*1000-AN57*100-AO57*10-AP57)/1000000</f>
        <v>0</v>
      </c>
      <c r="AK57" s="1">
        <f ca="1">($AI57-INT($AI57/1000000)*1000000-AL57*10000-AM57*1000-AN57*100-AO57*10-AP57)/100000</f>
        <v>6</v>
      </c>
      <c r="AL57" s="1">
        <f ca="1">($AI57-INT($AI57/100000)*100000-AM57*1000-AN57*100-AO57*10-AP57)/10000</f>
        <v>3</v>
      </c>
      <c r="AM57" s="1">
        <f ca="1">($AI57-INT($AI57/10000)*10000-AN57*100-AO57*10-AP57)/1000</f>
        <v>1</v>
      </c>
      <c r="AN57" s="1">
        <f ca="1">($AI57-INT($AI57/1000)*1000-AO57*10-AP57)/100</f>
        <v>5</v>
      </c>
      <c r="AO57" s="1">
        <f ca="1">($AI57-INT($AI57/100)*100-AP57)/10</f>
        <v>8</v>
      </c>
      <c r="AP57" s="1">
        <f ca="1">$AI57-INT($AI57/10)*10</f>
        <v>1</v>
      </c>
    </row>
    <row r="58" spans="1:49" ht="12" customHeight="1" thickBot="1" x14ac:dyDescent="0.4">
      <c r="A58" s="9"/>
      <c r="B58" s="9"/>
      <c r="C58" s="10"/>
      <c r="D58" s="12">
        <f t="shared" ref="D58:H58" ca="1" si="128">IF(INT((E56+E57)/10)&gt;0,INT((E56+E57)/10),"")</f>
        <v>1</v>
      </c>
      <c r="E58" s="12" t="str">
        <f t="shared" ca="1" si="128"/>
        <v/>
      </c>
      <c r="F58" s="12">
        <f t="shared" ca="1" si="128"/>
        <v>1</v>
      </c>
      <c r="G58" s="12">
        <f t="shared" ca="1" si="128"/>
        <v>1</v>
      </c>
      <c r="H58" s="12" t="str">
        <f t="shared" ca="1" si="128"/>
        <v/>
      </c>
      <c r="I58" s="12">
        <f ca="1">IF(INT((J56+J57)/10)&gt;0,INT((J56+J57)/10),"")</f>
        <v>1</v>
      </c>
      <c r="J58" s="10"/>
      <c r="K58" s="7"/>
      <c r="L58" s="9"/>
      <c r="M58" s="9"/>
      <c r="N58" s="10"/>
      <c r="O58" s="12" t="str">
        <f t="shared" ref="O58:S58" ca="1" si="129">IF(INT((P56+P57)/10)&gt;0,INT((P56+P57)/10),"")</f>
        <v/>
      </c>
      <c r="P58" s="12" t="str">
        <f t="shared" ca="1" si="129"/>
        <v/>
      </c>
      <c r="Q58" s="12" t="str">
        <f t="shared" ca="1" si="129"/>
        <v/>
      </c>
      <c r="R58" s="12">
        <f t="shared" ca="1" si="129"/>
        <v>1</v>
      </c>
      <c r="S58" s="12">
        <f t="shared" ca="1" si="129"/>
        <v>1</v>
      </c>
      <c r="T58" s="12" t="str">
        <f ca="1">IF(INT((U56+U57)/10)&gt;0,INT((U56+U57)/10),"")</f>
        <v/>
      </c>
      <c r="U58" s="10"/>
      <c r="V58" s="7"/>
      <c r="W58" s="8"/>
      <c r="Y58" s="1"/>
      <c r="AI58" s="5"/>
      <c r="AV58" s="11"/>
      <c r="AW58" s="11"/>
    </row>
    <row r="59" spans="1:49" x14ac:dyDescent="0.35">
      <c r="A59" s="9"/>
      <c r="B59" s="9"/>
      <c r="C59" s="7"/>
      <c r="D59" s="7">
        <f ca="1">IF(Y59=0,"",Y59)</f>
        <v>1</v>
      </c>
      <c r="E59" s="7">
        <f t="shared" ref="E59:J59" ca="1" si="130">Z59</f>
        <v>4</v>
      </c>
      <c r="F59" s="7">
        <f t="shared" ca="1" si="130"/>
        <v>7</v>
      </c>
      <c r="G59" s="7">
        <f t="shared" ca="1" si="130"/>
        <v>5</v>
      </c>
      <c r="H59" s="7">
        <f t="shared" ca="1" si="130"/>
        <v>2</v>
      </c>
      <c r="I59" s="7">
        <f t="shared" ca="1" si="130"/>
        <v>9</v>
      </c>
      <c r="J59" s="7">
        <f t="shared" ca="1" si="130"/>
        <v>4</v>
      </c>
      <c r="K59" s="7"/>
      <c r="L59" s="9"/>
      <c r="M59" s="9"/>
      <c r="N59" s="7"/>
      <c r="O59" s="7" t="str">
        <f ca="1">IF(AJ59&gt;0,AJ59,"")</f>
        <v/>
      </c>
      <c r="P59" s="7">
        <f t="shared" ref="P59" ca="1" si="131">AK59</f>
        <v>9</v>
      </c>
      <c r="Q59" s="7">
        <f t="shared" ref="Q59" ca="1" si="132">AL59</f>
        <v>9</v>
      </c>
      <c r="R59" s="7">
        <f t="shared" ref="R59" ca="1" si="133">AM59</f>
        <v>8</v>
      </c>
      <c r="S59" s="7">
        <f t="shared" ref="S59" ca="1" si="134">AN59</f>
        <v>1</v>
      </c>
      <c r="T59" s="7">
        <f t="shared" ref="T59" ca="1" si="135">AO59</f>
        <v>0</v>
      </c>
      <c r="U59" s="7">
        <f ca="1">AP59</f>
        <v>6</v>
      </c>
      <c r="V59" s="7"/>
      <c r="W59" s="8"/>
      <c r="X59" s="5">
        <f ca="1">X56+X57</f>
        <v>1475294</v>
      </c>
      <c r="Y59" s="1">
        <f ca="1">($X59-INT($X59/10000000)*10000000-Z59*100000-AA59*10000-AB59*1000-AC59*100-AD59*10-AE59)/1000000</f>
        <v>1</v>
      </c>
      <c r="Z59" s="1">
        <f ca="1">($X59-INT($X59/1000000)*1000000-AA59*10000-AB59*1000-AC59*100-AD59*10-AE59)/100000</f>
        <v>4</v>
      </c>
      <c r="AA59" s="1">
        <f ca="1">($X59-INT($X59/100000)*100000-AB59*1000-AC59*100-AD59*10-AE59)/10000</f>
        <v>7</v>
      </c>
      <c r="AB59" s="1">
        <f ca="1">($X59-INT($X59/10000)*10000-AC59*100-AD59*10-AE59)/1000</f>
        <v>5</v>
      </c>
      <c r="AC59" s="1">
        <f ca="1">($X59-INT($X59/1000)*1000-AD59*10-AE59)/100</f>
        <v>2</v>
      </c>
      <c r="AD59" s="1">
        <f ca="1">($X59-INT($X59/100)*100-AE59)/10</f>
        <v>9</v>
      </c>
      <c r="AE59" s="1">
        <f ca="1">$X59-INT($X59/10)*10</f>
        <v>4</v>
      </c>
      <c r="AI59" s="5">
        <f ca="1">AI56+AI57</f>
        <v>998106</v>
      </c>
      <c r="AJ59" s="1">
        <f ca="1">($AI59-INT($AI59/10000000)*10000000-AK59*100000-AL59*10000-AM59*1000-AN59*100-AO59*10-AP59)/1000000</f>
        <v>0</v>
      </c>
      <c r="AK59" s="1">
        <f ca="1">($AI59-INT($AI59/1000000)*1000000-AL59*10000-AM59*1000-AN59*100-AO59*10-AP59)/100000</f>
        <v>9</v>
      </c>
      <c r="AL59" s="1">
        <f ca="1">($AI59-INT($AI59/100000)*100000-AM59*1000-AN59*100-AO59*10-AP59)/10000</f>
        <v>9</v>
      </c>
      <c r="AM59" s="1">
        <f ca="1">($AI59-INT($AI59/10000)*10000-AN59*100-AO59*10-AP59)/1000</f>
        <v>8</v>
      </c>
      <c r="AN59" s="1">
        <f ca="1">($AI59-INT($AI59/1000)*1000-AO59*10-AP59)/100</f>
        <v>1</v>
      </c>
      <c r="AO59" s="1">
        <f ca="1">($AI59-INT($AI59/100)*100-AP59)/10</f>
        <v>0</v>
      </c>
      <c r="AP59" s="1">
        <f ca="1">$AI59-INT($AI59/10)*10</f>
        <v>6</v>
      </c>
    </row>
    <row r="60" spans="1:49" x14ac:dyDescent="0.35">
      <c r="A60" s="6">
        <f>A55+2</f>
        <v>5</v>
      </c>
      <c r="B60" s="6"/>
      <c r="C60" s="7"/>
      <c r="D60" s="7"/>
      <c r="E60" s="7"/>
      <c r="F60" s="7"/>
      <c r="G60" s="7"/>
      <c r="H60" s="7"/>
      <c r="I60" s="7"/>
      <c r="J60" s="7"/>
      <c r="K60" s="7"/>
      <c r="L60" s="9">
        <f>A60+1</f>
        <v>6</v>
      </c>
      <c r="M60" s="7"/>
      <c r="N60" s="7"/>
      <c r="O60" s="7"/>
      <c r="P60" s="7"/>
      <c r="Q60" s="7"/>
      <c r="R60" s="7"/>
      <c r="S60" s="7"/>
      <c r="T60" s="7"/>
      <c r="U60" s="7"/>
      <c r="V60" s="7"/>
      <c r="W60" s="8"/>
      <c r="Y60" s="4" t="s">
        <v>3</v>
      </c>
      <c r="Z60" s="1" t="s">
        <v>4</v>
      </c>
      <c r="AA60" s="1" t="s">
        <v>5</v>
      </c>
      <c r="AB60" s="1" t="s">
        <v>6</v>
      </c>
      <c r="AC60" s="1" t="s">
        <v>7</v>
      </c>
      <c r="AD60" s="1" t="s">
        <v>8</v>
      </c>
      <c r="AE60" s="1" t="s">
        <v>9</v>
      </c>
      <c r="AI60" s="5"/>
      <c r="AJ60" s="4" t="s">
        <v>3</v>
      </c>
      <c r="AK60" s="1" t="s">
        <v>4</v>
      </c>
      <c r="AL60" s="1" t="s">
        <v>5</v>
      </c>
      <c r="AM60" s="1" t="s">
        <v>6</v>
      </c>
      <c r="AN60" s="1" t="s">
        <v>7</v>
      </c>
      <c r="AO60" s="1" t="s">
        <v>8</v>
      </c>
      <c r="AP60" s="1" t="s">
        <v>9</v>
      </c>
    </row>
    <row r="61" spans="1:49" x14ac:dyDescent="0.35">
      <c r="A61" s="7" t="str">
        <f>CHAR(A60+96)&amp;")"</f>
        <v>e)</v>
      </c>
      <c r="B61" s="7"/>
      <c r="C61" s="7"/>
      <c r="D61" s="7"/>
      <c r="E61" s="7">
        <f t="shared" ref="E61:J62" ca="1" si="136">Z61</f>
        <v>2</v>
      </c>
      <c r="F61" s="7">
        <f t="shared" ca="1" si="136"/>
        <v>0</v>
      </c>
      <c r="G61" s="7">
        <f t="shared" ca="1" si="136"/>
        <v>3</v>
      </c>
      <c r="H61" s="7">
        <f t="shared" ca="1" si="136"/>
        <v>5</v>
      </c>
      <c r="I61" s="7">
        <f t="shared" ca="1" si="136"/>
        <v>3</v>
      </c>
      <c r="J61" s="7">
        <f t="shared" ca="1" si="136"/>
        <v>6</v>
      </c>
      <c r="K61" s="7"/>
      <c r="L61" s="7" t="str">
        <f>CHAR(L60+96)&amp;")"</f>
        <v>f)</v>
      </c>
      <c r="M61" s="7"/>
      <c r="N61" s="7"/>
      <c r="O61" s="7"/>
      <c r="P61" s="7">
        <f t="shared" ref="P61:P62" ca="1" si="137">AK61</f>
        <v>3</v>
      </c>
      <c r="Q61" s="7">
        <f t="shared" ref="Q61:Q62" ca="1" si="138">AL61</f>
        <v>6</v>
      </c>
      <c r="R61" s="7">
        <f t="shared" ref="R61:R62" ca="1" si="139">AM61</f>
        <v>4</v>
      </c>
      <c r="S61" s="7">
        <f t="shared" ref="S61:S62" ca="1" si="140">AN61</f>
        <v>1</v>
      </c>
      <c r="T61" s="7">
        <f t="shared" ref="T61:T62" ca="1" si="141">AO61</f>
        <v>2</v>
      </c>
      <c r="U61" s="7">
        <f ca="1">AP61</f>
        <v>7</v>
      </c>
      <c r="V61" s="7"/>
      <c r="W61" s="8"/>
      <c r="X61" s="5">
        <f ca="1">ROUND(RAND()*900000+100000,0)</f>
        <v>203536</v>
      </c>
      <c r="Y61" s="1">
        <f ca="1">($X61-INT($X61/10000000)*10000000-Z61*100000-AA61*10000-AB61*1000-AC61*100-AD61*10-AE61)/1000000</f>
        <v>0</v>
      </c>
      <c r="Z61" s="1">
        <f ca="1">($X61-INT($X61/1000000)*1000000-AA61*10000-AB61*1000-AC61*100-AD61*10-AE61)/100000</f>
        <v>2</v>
      </c>
      <c r="AA61" s="1">
        <f ca="1">($X61-INT($X61/100000)*100000-AB61*1000-AC61*100-AD61*10-AE61)/10000</f>
        <v>0</v>
      </c>
      <c r="AB61" s="1">
        <f ca="1">($X61-INT($X61/10000)*10000-AC61*100-AD61*10-AE61)/1000</f>
        <v>3</v>
      </c>
      <c r="AC61" s="1">
        <f ca="1">($X61-INT($X61/1000)*1000-AD61*10-AE61)/100</f>
        <v>5</v>
      </c>
      <c r="AD61" s="1">
        <f ca="1">($X61-INT($X61/100)*100-AE61)/10</f>
        <v>3</v>
      </c>
      <c r="AE61" s="1">
        <f ca="1">$X61-INT($X61/10)*10</f>
        <v>6</v>
      </c>
      <c r="AI61" s="5">
        <f ca="1">ROUND(RAND()*900000+100000,0)</f>
        <v>364127</v>
      </c>
      <c r="AJ61" s="1">
        <f ca="1">($AI61-INT($AI61/10000000)*10000000-AK61*100000-AL61*10000-AM61*1000-AN61*100-AO61*10-AP61)/1000000</f>
        <v>0</v>
      </c>
      <c r="AK61" s="1">
        <f ca="1">($AI61-INT($AI61/1000000)*1000000-AL61*10000-AM61*1000-AN61*100-AO61*10-AP61)/100000</f>
        <v>3</v>
      </c>
      <c r="AL61" s="1">
        <f ca="1">($AI61-INT($AI61/100000)*100000-AM61*1000-AN61*100-AO61*10-AP61)/10000</f>
        <v>6</v>
      </c>
      <c r="AM61" s="1">
        <f ca="1">($AI61-INT($AI61/10000)*10000-AN61*100-AO61*10-AP61)/1000</f>
        <v>4</v>
      </c>
      <c r="AN61" s="1">
        <f ca="1">($AI61-INT($AI61/1000)*1000-AO61*10-AP61)/100</f>
        <v>1</v>
      </c>
      <c r="AO61" s="1">
        <f ca="1">($AI61-INT($AI61/100)*100-AP61)/10</f>
        <v>2</v>
      </c>
      <c r="AP61" s="1">
        <f ca="1">$AI61-INT($AI61/10)*10</f>
        <v>7</v>
      </c>
    </row>
    <row r="62" spans="1:49" x14ac:dyDescent="0.35">
      <c r="A62" s="9"/>
      <c r="B62" s="9"/>
      <c r="C62" s="7" t="s">
        <v>1</v>
      </c>
      <c r="D62" s="7"/>
      <c r="E62" s="7">
        <f t="shared" ca="1" si="136"/>
        <v>2</v>
      </c>
      <c r="F62" s="7">
        <f t="shared" ca="1" si="136"/>
        <v>7</v>
      </c>
      <c r="G62" s="7">
        <f t="shared" ca="1" si="136"/>
        <v>3</v>
      </c>
      <c r="H62" s="7">
        <f t="shared" ca="1" si="136"/>
        <v>6</v>
      </c>
      <c r="I62" s="7">
        <f t="shared" ca="1" si="136"/>
        <v>8</v>
      </c>
      <c r="J62" s="7">
        <f t="shared" ca="1" si="136"/>
        <v>9</v>
      </c>
      <c r="K62" s="7"/>
      <c r="L62" s="9"/>
      <c r="M62" s="9"/>
      <c r="N62" s="7" t="s">
        <v>1</v>
      </c>
      <c r="O62" s="7"/>
      <c r="P62" s="7">
        <f t="shared" ca="1" si="137"/>
        <v>3</v>
      </c>
      <c r="Q62" s="7">
        <f t="shared" ca="1" si="138"/>
        <v>4</v>
      </c>
      <c r="R62" s="7">
        <f t="shared" ca="1" si="139"/>
        <v>6</v>
      </c>
      <c r="S62" s="7">
        <f t="shared" ca="1" si="140"/>
        <v>9</v>
      </c>
      <c r="T62" s="7">
        <f t="shared" ca="1" si="141"/>
        <v>6</v>
      </c>
      <c r="U62" s="7">
        <f ca="1">AP62</f>
        <v>5</v>
      </c>
      <c r="V62" s="7"/>
      <c r="W62" s="8"/>
      <c r="X62" s="5">
        <f ca="1">ROUND(RAND()*900000+100000,0)</f>
        <v>273689</v>
      </c>
      <c r="Y62" s="1">
        <f ca="1">($X62-INT($X62/10000000)*10000000-Z62*100000-AA62*10000-AB62*1000-AC62*100-AD62*10-AE62)/1000000</f>
        <v>0</v>
      </c>
      <c r="Z62" s="1">
        <f ca="1">($X62-INT($X62/1000000)*1000000-AA62*10000-AB62*1000-AC62*100-AD62*10-AE62)/100000</f>
        <v>2</v>
      </c>
      <c r="AA62" s="1">
        <f ca="1">($X62-INT($X62/100000)*100000-AB62*1000-AC62*100-AD62*10-AE62)/10000</f>
        <v>7</v>
      </c>
      <c r="AB62" s="1">
        <f ca="1">($X62-INT($X62/10000)*10000-AC62*100-AD62*10-AE62)/1000</f>
        <v>3</v>
      </c>
      <c r="AC62" s="1">
        <f ca="1">($X62-INT($X62/1000)*1000-AD62*10-AE62)/100</f>
        <v>6</v>
      </c>
      <c r="AD62" s="1">
        <f ca="1">($X62-INT($X62/100)*100-AE62)/10</f>
        <v>8</v>
      </c>
      <c r="AE62" s="1">
        <f ca="1">$X62-INT($X62/10)*10</f>
        <v>9</v>
      </c>
      <c r="AI62" s="5">
        <f ca="1">ROUND(RAND()*900000+100000,0)</f>
        <v>346965</v>
      </c>
      <c r="AJ62" s="1">
        <f ca="1">($AI62-INT($AI62/10000000)*10000000-AK62*100000-AL62*10000-AM62*1000-AN62*100-AO62*10-AP62)/1000000</f>
        <v>0</v>
      </c>
      <c r="AK62" s="1">
        <f ca="1">($AI62-INT($AI62/1000000)*1000000-AL62*10000-AM62*1000-AN62*100-AO62*10-AP62)/100000</f>
        <v>3</v>
      </c>
      <c r="AL62" s="1">
        <f ca="1">($AI62-INT($AI62/100000)*100000-AM62*1000-AN62*100-AO62*10-AP62)/10000</f>
        <v>4</v>
      </c>
      <c r="AM62" s="1">
        <f ca="1">($AI62-INT($AI62/10000)*10000-AN62*100-AO62*10-AP62)/1000</f>
        <v>6</v>
      </c>
      <c r="AN62" s="1">
        <f ca="1">($AI62-INT($AI62/1000)*1000-AO62*10-AP62)/100</f>
        <v>9</v>
      </c>
      <c r="AO62" s="1">
        <f ca="1">($AI62-INT($AI62/100)*100-AP62)/10</f>
        <v>6</v>
      </c>
      <c r="AP62" s="1">
        <f ca="1">$AI62-INT($AI62/10)*10</f>
        <v>5</v>
      </c>
    </row>
    <row r="63" spans="1:49" ht="12" customHeight="1" thickBot="1" x14ac:dyDescent="0.4">
      <c r="A63" s="9"/>
      <c r="B63" s="9"/>
      <c r="C63" s="10"/>
      <c r="D63" s="12" t="str">
        <f t="shared" ref="D63:H63" ca="1" si="142">IF(INT((E61+E62)/10)&gt;0,INT((E61+E62)/10),"")</f>
        <v/>
      </c>
      <c r="E63" s="12" t="str">
        <f t="shared" ca="1" si="142"/>
        <v/>
      </c>
      <c r="F63" s="12" t="str">
        <f t="shared" ca="1" si="142"/>
        <v/>
      </c>
      <c r="G63" s="12">
        <f t="shared" ca="1" si="142"/>
        <v>1</v>
      </c>
      <c r="H63" s="12">
        <f t="shared" ca="1" si="142"/>
        <v>1</v>
      </c>
      <c r="I63" s="12">
        <f ca="1">IF(INT((J61+J62)/10)&gt;0,INT((J61+J62)/10),"")</f>
        <v>1</v>
      </c>
      <c r="J63" s="10"/>
      <c r="K63" s="7"/>
      <c r="L63" s="9"/>
      <c r="M63" s="9"/>
      <c r="N63" s="10"/>
      <c r="O63" s="12" t="str">
        <f t="shared" ref="O63:S63" ca="1" si="143">IF(INT((P61+P62)/10)&gt;0,INT((P61+P62)/10),"")</f>
        <v/>
      </c>
      <c r="P63" s="12">
        <f t="shared" ca="1" si="143"/>
        <v>1</v>
      </c>
      <c r="Q63" s="12">
        <f t="shared" ca="1" si="143"/>
        <v>1</v>
      </c>
      <c r="R63" s="12">
        <f t="shared" ca="1" si="143"/>
        <v>1</v>
      </c>
      <c r="S63" s="12" t="str">
        <f t="shared" ca="1" si="143"/>
        <v/>
      </c>
      <c r="T63" s="12">
        <f ca="1">IF(INT((U61+U62)/10)&gt;0,INT((U61+U62)/10),"")</f>
        <v>1</v>
      </c>
      <c r="U63" s="10"/>
      <c r="V63" s="7"/>
      <c r="W63" s="8"/>
      <c r="Y63" s="1"/>
      <c r="AI63" s="5"/>
      <c r="AV63" s="11"/>
      <c r="AW63" s="11"/>
    </row>
    <row r="64" spans="1:49" x14ac:dyDescent="0.35">
      <c r="A64" s="9"/>
      <c r="B64" s="9"/>
      <c r="C64" s="7"/>
      <c r="D64" s="7" t="str">
        <f ca="1">IF(Y64=0,"",Y64)</f>
        <v/>
      </c>
      <c r="E64" s="7">
        <f t="shared" ref="E64:J64" ca="1" si="144">Z64</f>
        <v>4</v>
      </c>
      <c r="F64" s="7">
        <f t="shared" ca="1" si="144"/>
        <v>7</v>
      </c>
      <c r="G64" s="7">
        <f t="shared" ca="1" si="144"/>
        <v>7</v>
      </c>
      <c r="H64" s="7">
        <f t="shared" ca="1" si="144"/>
        <v>2</v>
      </c>
      <c r="I64" s="7">
        <f t="shared" ca="1" si="144"/>
        <v>2</v>
      </c>
      <c r="J64" s="7">
        <f t="shared" ca="1" si="144"/>
        <v>5</v>
      </c>
      <c r="K64" s="7"/>
      <c r="L64" s="9"/>
      <c r="M64" s="9"/>
      <c r="N64" s="7"/>
      <c r="O64" s="7" t="str">
        <f ca="1">IF(AJ64&gt;0,AJ64,"")</f>
        <v/>
      </c>
      <c r="P64" s="7">
        <f t="shared" ref="P64" ca="1" si="145">AK64</f>
        <v>7</v>
      </c>
      <c r="Q64" s="7">
        <f t="shared" ref="Q64" ca="1" si="146">AL64</f>
        <v>1</v>
      </c>
      <c r="R64" s="7">
        <f t="shared" ref="R64" ca="1" si="147">AM64</f>
        <v>1</v>
      </c>
      <c r="S64" s="7">
        <f t="shared" ref="S64" ca="1" si="148">AN64</f>
        <v>0</v>
      </c>
      <c r="T64" s="7">
        <f t="shared" ref="T64" ca="1" si="149">AO64</f>
        <v>9</v>
      </c>
      <c r="U64" s="7">
        <f ca="1">AP64</f>
        <v>2</v>
      </c>
      <c r="V64" s="7"/>
      <c r="W64" s="8"/>
      <c r="X64" s="5">
        <f ca="1">X61+X62</f>
        <v>477225</v>
      </c>
      <c r="Y64" s="1">
        <f ca="1">($X64-INT($X64/10000000)*10000000-Z64*100000-AA64*10000-AB64*1000-AC64*100-AD64*10-AE64)/1000000</f>
        <v>0</v>
      </c>
      <c r="Z64" s="1">
        <f ca="1">($X64-INT($X64/1000000)*1000000-AA64*10000-AB64*1000-AC64*100-AD64*10-AE64)/100000</f>
        <v>4</v>
      </c>
      <c r="AA64" s="1">
        <f ca="1">($X64-INT($X64/100000)*100000-AB64*1000-AC64*100-AD64*10-AE64)/10000</f>
        <v>7</v>
      </c>
      <c r="AB64" s="1">
        <f ca="1">($X64-INT($X64/10000)*10000-AC64*100-AD64*10-AE64)/1000</f>
        <v>7</v>
      </c>
      <c r="AC64" s="1">
        <f ca="1">($X64-INT($X64/1000)*1000-AD64*10-AE64)/100</f>
        <v>2</v>
      </c>
      <c r="AD64" s="1">
        <f ca="1">($X64-INT($X64/100)*100-AE64)/10</f>
        <v>2</v>
      </c>
      <c r="AE64" s="1">
        <f ca="1">$X64-INT($X64/10)*10</f>
        <v>5</v>
      </c>
      <c r="AI64" s="5">
        <f ca="1">AI61+AI62</f>
        <v>711092</v>
      </c>
      <c r="AJ64" s="1">
        <f ca="1">($AI64-INT($AI64/10000000)*10000000-AK64*100000-AL64*10000-AM64*1000-AN64*100-AO64*10-AP64)/1000000</f>
        <v>0</v>
      </c>
      <c r="AK64" s="1">
        <f ca="1">($AI64-INT($AI64/1000000)*1000000-AL64*10000-AM64*1000-AN64*100-AO64*10-AP64)/100000</f>
        <v>7</v>
      </c>
      <c r="AL64" s="1">
        <f ca="1">($AI64-INT($AI64/100000)*100000-AM64*1000-AN64*100-AO64*10-AP64)/10000</f>
        <v>1</v>
      </c>
      <c r="AM64" s="1">
        <f ca="1">($AI64-INT($AI64/10000)*10000-AN64*100-AO64*10-AP64)/1000</f>
        <v>1</v>
      </c>
      <c r="AN64" s="1">
        <f ca="1">($AI64-INT($AI64/1000)*1000-AO64*10-AP64)/100</f>
        <v>0</v>
      </c>
      <c r="AO64" s="1">
        <f ca="1">($AI64-INT($AI64/100)*100-AP64)/10</f>
        <v>9</v>
      </c>
      <c r="AP64" s="1">
        <f ca="1">$AI64-INT($AI64/10)*10</f>
        <v>2</v>
      </c>
    </row>
    <row r="65" spans="1:49" x14ac:dyDescent="0.35">
      <c r="A65" s="6">
        <f>A60+2</f>
        <v>7</v>
      </c>
      <c r="B65" s="6"/>
      <c r="C65" s="7"/>
      <c r="D65" s="7"/>
      <c r="E65" s="7"/>
      <c r="F65" s="7"/>
      <c r="G65" s="7"/>
      <c r="H65" s="7"/>
      <c r="I65" s="7"/>
      <c r="J65" s="7"/>
      <c r="K65" s="7"/>
      <c r="L65" s="9">
        <f>A65+1</f>
        <v>8</v>
      </c>
      <c r="M65" s="7"/>
      <c r="N65" s="7"/>
      <c r="O65" s="7"/>
      <c r="P65" s="7"/>
      <c r="Q65" s="7"/>
      <c r="R65" s="7"/>
      <c r="S65" s="7"/>
      <c r="T65" s="7"/>
      <c r="U65" s="7"/>
      <c r="V65" s="7"/>
      <c r="W65" s="8"/>
      <c r="Y65" s="4" t="s">
        <v>3</v>
      </c>
      <c r="Z65" s="1" t="s">
        <v>4</v>
      </c>
      <c r="AA65" s="1" t="s">
        <v>5</v>
      </c>
      <c r="AB65" s="1" t="s">
        <v>6</v>
      </c>
      <c r="AC65" s="1" t="s">
        <v>7</v>
      </c>
      <c r="AD65" s="1" t="s">
        <v>8</v>
      </c>
      <c r="AE65" s="1" t="s">
        <v>9</v>
      </c>
      <c r="AI65" s="5"/>
      <c r="AJ65" s="4" t="s">
        <v>3</v>
      </c>
      <c r="AK65" s="1" t="s">
        <v>4</v>
      </c>
      <c r="AL65" s="1" t="s">
        <v>5</v>
      </c>
      <c r="AM65" s="1" t="s">
        <v>6</v>
      </c>
      <c r="AN65" s="1" t="s">
        <v>7</v>
      </c>
      <c r="AO65" s="1" t="s">
        <v>8</v>
      </c>
      <c r="AP65" s="1" t="s">
        <v>9</v>
      </c>
    </row>
    <row r="66" spans="1:49" x14ac:dyDescent="0.35">
      <c r="A66" s="7" t="str">
        <f>CHAR(A65+96)&amp;")"</f>
        <v>g)</v>
      </c>
      <c r="B66" s="7"/>
      <c r="C66" s="7"/>
      <c r="D66" s="7"/>
      <c r="E66" s="7">
        <f t="shared" ref="E66:J67" ca="1" si="150">Z66</f>
        <v>5</v>
      </c>
      <c r="F66" s="7">
        <f t="shared" ca="1" si="150"/>
        <v>6</v>
      </c>
      <c r="G66" s="7">
        <f t="shared" ca="1" si="150"/>
        <v>5</v>
      </c>
      <c r="H66" s="7">
        <f t="shared" ca="1" si="150"/>
        <v>2</v>
      </c>
      <c r="I66" s="7">
        <f t="shared" ca="1" si="150"/>
        <v>6</v>
      </c>
      <c r="J66" s="7">
        <f t="shared" ca="1" si="150"/>
        <v>5</v>
      </c>
      <c r="K66" s="7"/>
      <c r="L66" s="7" t="str">
        <f>CHAR(L65+96)&amp;")"</f>
        <v>h)</v>
      </c>
      <c r="M66" s="7"/>
      <c r="N66" s="7"/>
      <c r="O66" s="7"/>
      <c r="P66" s="7">
        <f t="shared" ref="P66:P67" ca="1" si="151">AK66</f>
        <v>9</v>
      </c>
      <c r="Q66" s="7">
        <f t="shared" ref="Q66:Q67" ca="1" si="152">AL66</f>
        <v>8</v>
      </c>
      <c r="R66" s="7">
        <f t="shared" ref="R66:R67" ca="1" si="153">AM66</f>
        <v>4</v>
      </c>
      <c r="S66" s="7">
        <f t="shared" ref="S66:S67" ca="1" si="154">AN66</f>
        <v>5</v>
      </c>
      <c r="T66" s="7">
        <f t="shared" ref="T66:T67" ca="1" si="155">AO66</f>
        <v>7</v>
      </c>
      <c r="U66" s="7">
        <f ca="1">AP66</f>
        <v>4</v>
      </c>
      <c r="V66" s="7"/>
      <c r="W66" s="8"/>
      <c r="X66" s="5">
        <f ca="1">ROUND(RAND()*900000+100000,0)</f>
        <v>565265</v>
      </c>
      <c r="Y66" s="1">
        <f ca="1">($X66-INT($X66/10000000)*10000000-Z66*100000-AA66*10000-AB66*1000-AC66*100-AD66*10-AE66)/1000000</f>
        <v>0</v>
      </c>
      <c r="Z66" s="1">
        <f ca="1">($X66-INT($X66/1000000)*1000000-AA66*10000-AB66*1000-AC66*100-AD66*10-AE66)/100000</f>
        <v>5</v>
      </c>
      <c r="AA66" s="1">
        <f ca="1">($X66-INT($X66/100000)*100000-AB66*1000-AC66*100-AD66*10-AE66)/10000</f>
        <v>6</v>
      </c>
      <c r="AB66" s="1">
        <f ca="1">($X66-INT($X66/10000)*10000-AC66*100-AD66*10-AE66)/1000</f>
        <v>5</v>
      </c>
      <c r="AC66" s="1">
        <f ca="1">($X66-INT($X66/1000)*1000-AD66*10-AE66)/100</f>
        <v>2</v>
      </c>
      <c r="AD66" s="1">
        <f ca="1">($X66-INT($X66/100)*100-AE66)/10</f>
        <v>6</v>
      </c>
      <c r="AE66" s="1">
        <f ca="1">$X66-INT($X66/10)*10</f>
        <v>5</v>
      </c>
      <c r="AI66" s="5">
        <f ca="1">ROUND(RAND()*900000+100000,0)</f>
        <v>984574</v>
      </c>
      <c r="AJ66" s="1">
        <f ca="1">($AI66-INT($AI66/10000000)*10000000-AK66*100000-AL66*10000-AM66*1000-AN66*100-AO66*10-AP66)/1000000</f>
        <v>0</v>
      </c>
      <c r="AK66" s="1">
        <f ca="1">($AI66-INT($AI66/1000000)*1000000-AL66*10000-AM66*1000-AN66*100-AO66*10-AP66)/100000</f>
        <v>9</v>
      </c>
      <c r="AL66" s="1">
        <f ca="1">($AI66-INT($AI66/100000)*100000-AM66*1000-AN66*100-AO66*10-AP66)/10000</f>
        <v>8</v>
      </c>
      <c r="AM66" s="1">
        <f ca="1">($AI66-INT($AI66/10000)*10000-AN66*100-AO66*10-AP66)/1000</f>
        <v>4</v>
      </c>
      <c r="AN66" s="1">
        <f ca="1">($AI66-INT($AI66/1000)*1000-AO66*10-AP66)/100</f>
        <v>5</v>
      </c>
      <c r="AO66" s="1">
        <f ca="1">($AI66-INT($AI66/100)*100-AP66)/10</f>
        <v>7</v>
      </c>
      <c r="AP66" s="1">
        <f ca="1">$AI66-INT($AI66/10)*10</f>
        <v>4</v>
      </c>
    </row>
    <row r="67" spans="1:49" x14ac:dyDescent="0.35">
      <c r="A67" s="9"/>
      <c r="B67" s="9"/>
      <c r="C67" s="7" t="s">
        <v>1</v>
      </c>
      <c r="D67" s="7"/>
      <c r="E67" s="7">
        <f t="shared" ca="1" si="150"/>
        <v>1</v>
      </c>
      <c r="F67" s="7">
        <f t="shared" ca="1" si="150"/>
        <v>8</v>
      </c>
      <c r="G67" s="7">
        <f t="shared" ca="1" si="150"/>
        <v>1</v>
      </c>
      <c r="H67" s="7">
        <f t="shared" ca="1" si="150"/>
        <v>0</v>
      </c>
      <c r="I67" s="7">
        <f t="shared" ca="1" si="150"/>
        <v>1</v>
      </c>
      <c r="J67" s="7">
        <f t="shared" ca="1" si="150"/>
        <v>7</v>
      </c>
      <c r="K67" s="7"/>
      <c r="L67" s="9"/>
      <c r="M67" s="9"/>
      <c r="N67" s="7" t="s">
        <v>1</v>
      </c>
      <c r="O67" s="7"/>
      <c r="P67" s="7">
        <f t="shared" ca="1" si="151"/>
        <v>2</v>
      </c>
      <c r="Q67" s="7">
        <f t="shared" ca="1" si="152"/>
        <v>9</v>
      </c>
      <c r="R67" s="7">
        <f t="shared" ca="1" si="153"/>
        <v>1</v>
      </c>
      <c r="S67" s="7">
        <f t="shared" ca="1" si="154"/>
        <v>0</v>
      </c>
      <c r="T67" s="7">
        <f t="shared" ca="1" si="155"/>
        <v>0</v>
      </c>
      <c r="U67" s="7">
        <f ca="1">AP67</f>
        <v>4</v>
      </c>
      <c r="V67" s="7"/>
      <c r="W67" s="8"/>
      <c r="X67" s="5">
        <f ca="1">ROUND(RAND()*900000+100000,0)</f>
        <v>181017</v>
      </c>
      <c r="Y67" s="1">
        <f ca="1">($X67-INT($X67/10000000)*10000000-Z67*100000-AA67*10000-AB67*1000-AC67*100-AD67*10-AE67)/1000000</f>
        <v>0</v>
      </c>
      <c r="Z67" s="1">
        <f ca="1">($X67-INT($X67/1000000)*1000000-AA67*10000-AB67*1000-AC67*100-AD67*10-AE67)/100000</f>
        <v>1</v>
      </c>
      <c r="AA67" s="1">
        <f ca="1">($X67-INT($X67/100000)*100000-AB67*1000-AC67*100-AD67*10-AE67)/10000</f>
        <v>8</v>
      </c>
      <c r="AB67" s="1">
        <f ca="1">($X67-INT($X67/10000)*10000-AC67*100-AD67*10-AE67)/1000</f>
        <v>1</v>
      </c>
      <c r="AC67" s="1">
        <f ca="1">($X67-INT($X67/1000)*1000-AD67*10-AE67)/100</f>
        <v>0</v>
      </c>
      <c r="AD67" s="1">
        <f ca="1">($X67-INT($X67/100)*100-AE67)/10</f>
        <v>1</v>
      </c>
      <c r="AE67" s="1">
        <f ca="1">$X67-INT($X67/10)*10</f>
        <v>7</v>
      </c>
      <c r="AI67" s="5">
        <f ca="1">ROUND(RAND()*900000+100000,0)</f>
        <v>291004</v>
      </c>
      <c r="AJ67" s="1">
        <f ca="1">($AI67-INT($AI67/10000000)*10000000-AK67*100000-AL67*10000-AM67*1000-AN67*100-AO67*10-AP67)/1000000</f>
        <v>0</v>
      </c>
      <c r="AK67" s="1">
        <f ca="1">($AI67-INT($AI67/1000000)*1000000-AL67*10000-AM67*1000-AN67*100-AO67*10-AP67)/100000</f>
        <v>2</v>
      </c>
      <c r="AL67" s="1">
        <f ca="1">($AI67-INT($AI67/100000)*100000-AM67*1000-AN67*100-AO67*10-AP67)/10000</f>
        <v>9</v>
      </c>
      <c r="AM67" s="1">
        <f ca="1">($AI67-INT($AI67/10000)*10000-AN67*100-AO67*10-AP67)/1000</f>
        <v>1</v>
      </c>
      <c r="AN67" s="1">
        <f ca="1">($AI67-INT($AI67/1000)*1000-AO67*10-AP67)/100</f>
        <v>0</v>
      </c>
      <c r="AO67" s="1">
        <f ca="1">($AI67-INT($AI67/100)*100-AP67)/10</f>
        <v>0</v>
      </c>
      <c r="AP67" s="1">
        <f ca="1">$AI67-INT($AI67/10)*10</f>
        <v>4</v>
      </c>
    </row>
    <row r="68" spans="1:49" ht="12" customHeight="1" thickBot="1" x14ac:dyDescent="0.4">
      <c r="A68" s="9"/>
      <c r="B68" s="9"/>
      <c r="C68" s="10"/>
      <c r="D68" s="12" t="str">
        <f t="shared" ref="D68:H68" ca="1" si="156">IF(INT((E66+E67)/10)&gt;0,INT((E66+E67)/10),"")</f>
        <v/>
      </c>
      <c r="E68" s="12">
        <f t="shared" ca="1" si="156"/>
        <v>1</v>
      </c>
      <c r="F68" s="12" t="str">
        <f t="shared" ca="1" si="156"/>
        <v/>
      </c>
      <c r="G68" s="12" t="str">
        <f t="shared" ca="1" si="156"/>
        <v/>
      </c>
      <c r="H68" s="12" t="str">
        <f t="shared" ca="1" si="156"/>
        <v/>
      </c>
      <c r="I68" s="12">
        <f ca="1">IF(INT((J66+J67)/10)&gt;0,INT((J66+J67)/10),"")</f>
        <v>1</v>
      </c>
      <c r="J68" s="10"/>
      <c r="K68" s="7"/>
      <c r="L68" s="9"/>
      <c r="M68" s="9"/>
      <c r="N68" s="10"/>
      <c r="O68" s="12">
        <f t="shared" ref="O68:S68" ca="1" si="157">IF(INT((P66+P67)/10)&gt;0,INT((P66+P67)/10),"")</f>
        <v>1</v>
      </c>
      <c r="P68" s="12">
        <f t="shared" ca="1" si="157"/>
        <v>1</v>
      </c>
      <c r="Q68" s="12" t="str">
        <f t="shared" ca="1" si="157"/>
        <v/>
      </c>
      <c r="R68" s="12" t="str">
        <f t="shared" ca="1" si="157"/>
        <v/>
      </c>
      <c r="S68" s="12" t="str">
        <f t="shared" ca="1" si="157"/>
        <v/>
      </c>
      <c r="T68" s="12" t="str">
        <f ca="1">IF(INT((U66+U67)/10)&gt;0,INT((U66+U67)/10),"")</f>
        <v/>
      </c>
      <c r="U68" s="10"/>
      <c r="V68" s="7"/>
      <c r="W68" s="8"/>
      <c r="Y68" s="1"/>
      <c r="AI68" s="5"/>
      <c r="AV68" s="11"/>
      <c r="AW68" s="11"/>
    </row>
    <row r="69" spans="1:49" x14ac:dyDescent="0.35">
      <c r="A69" s="9"/>
      <c r="B69" s="9"/>
      <c r="C69" s="7"/>
      <c r="D69" s="7" t="str">
        <f ca="1">IF(Y69=0,"",Y69)</f>
        <v/>
      </c>
      <c r="E69" s="7">
        <f t="shared" ref="E69:J69" ca="1" si="158">Z69</f>
        <v>7</v>
      </c>
      <c r="F69" s="7">
        <f t="shared" ca="1" si="158"/>
        <v>4</v>
      </c>
      <c r="G69" s="7">
        <f t="shared" ca="1" si="158"/>
        <v>6</v>
      </c>
      <c r="H69" s="7">
        <f t="shared" ca="1" si="158"/>
        <v>2</v>
      </c>
      <c r="I69" s="7">
        <f t="shared" ca="1" si="158"/>
        <v>8</v>
      </c>
      <c r="J69" s="7">
        <f t="shared" ca="1" si="158"/>
        <v>2</v>
      </c>
      <c r="K69" s="7"/>
      <c r="L69" s="9"/>
      <c r="M69" s="9"/>
      <c r="N69" s="7"/>
      <c r="O69" s="7">
        <f ca="1">IF(AJ69&gt;0,AJ69,"")</f>
        <v>1</v>
      </c>
      <c r="P69" s="7">
        <f t="shared" ref="P69" ca="1" si="159">AK69</f>
        <v>2</v>
      </c>
      <c r="Q69" s="7">
        <f t="shared" ref="Q69" ca="1" si="160">AL69</f>
        <v>7</v>
      </c>
      <c r="R69" s="7">
        <f t="shared" ref="R69" ca="1" si="161">AM69</f>
        <v>5</v>
      </c>
      <c r="S69" s="7">
        <f t="shared" ref="S69" ca="1" si="162">AN69</f>
        <v>5</v>
      </c>
      <c r="T69" s="7">
        <f t="shared" ref="T69" ca="1" si="163">AO69</f>
        <v>7</v>
      </c>
      <c r="U69" s="7">
        <f ca="1">AP69</f>
        <v>8</v>
      </c>
      <c r="V69" s="7"/>
      <c r="W69" s="8"/>
      <c r="X69" s="5">
        <f ca="1">X66+X67</f>
        <v>746282</v>
      </c>
      <c r="Y69" s="1">
        <f ca="1">($X69-INT($X69/10000000)*10000000-Z69*100000-AA69*10000-AB69*1000-AC69*100-AD69*10-AE69)/1000000</f>
        <v>0</v>
      </c>
      <c r="Z69" s="1">
        <f ca="1">($X69-INT($X69/1000000)*1000000-AA69*10000-AB69*1000-AC69*100-AD69*10-AE69)/100000</f>
        <v>7</v>
      </c>
      <c r="AA69" s="1">
        <f ca="1">($X69-INT($X69/100000)*100000-AB69*1000-AC69*100-AD69*10-AE69)/10000</f>
        <v>4</v>
      </c>
      <c r="AB69" s="1">
        <f ca="1">($X69-INT($X69/10000)*10000-AC69*100-AD69*10-AE69)/1000</f>
        <v>6</v>
      </c>
      <c r="AC69" s="1">
        <f ca="1">($X69-INT($X69/1000)*1000-AD69*10-AE69)/100</f>
        <v>2</v>
      </c>
      <c r="AD69" s="1">
        <f ca="1">($X69-INT($X69/100)*100-AE69)/10</f>
        <v>8</v>
      </c>
      <c r="AE69" s="1">
        <f ca="1">$X69-INT($X69/10)*10</f>
        <v>2</v>
      </c>
      <c r="AI69" s="5">
        <f ca="1">AI66+AI67</f>
        <v>1275578</v>
      </c>
      <c r="AJ69" s="1">
        <f ca="1">($AI69-INT($AI69/10000000)*10000000-AK69*100000-AL69*10000-AM69*1000-AN69*100-AO69*10-AP69)/1000000</f>
        <v>1</v>
      </c>
      <c r="AK69" s="1">
        <f ca="1">($AI69-INT($AI69/1000000)*1000000-AL69*10000-AM69*1000-AN69*100-AO69*10-AP69)/100000</f>
        <v>2</v>
      </c>
      <c r="AL69" s="1">
        <f ca="1">($AI69-INT($AI69/100000)*100000-AM69*1000-AN69*100-AO69*10-AP69)/10000</f>
        <v>7</v>
      </c>
      <c r="AM69" s="1">
        <f ca="1">($AI69-INT($AI69/10000)*10000-AN69*100-AO69*10-AP69)/1000</f>
        <v>5</v>
      </c>
      <c r="AN69" s="1">
        <f ca="1">($AI69-INT($AI69/1000)*1000-AO69*10-AP69)/100</f>
        <v>5</v>
      </c>
      <c r="AO69" s="1">
        <f ca="1">($AI69-INT($AI69/100)*100-AP69)/10</f>
        <v>7</v>
      </c>
      <c r="AP69" s="1">
        <f ca="1">$AI69-INT($AI69/10)*10</f>
        <v>8</v>
      </c>
    </row>
    <row r="70" spans="1:49" x14ac:dyDescent="0.35">
      <c r="A70" s="6">
        <f>A65+2</f>
        <v>9</v>
      </c>
      <c r="B70" s="6"/>
      <c r="C70" s="7"/>
      <c r="D70" s="7"/>
      <c r="E70" s="7"/>
      <c r="F70" s="7"/>
      <c r="G70" s="7"/>
      <c r="H70" s="7"/>
      <c r="I70" s="7"/>
      <c r="J70" s="7"/>
      <c r="K70" s="7"/>
      <c r="L70" s="9">
        <f>A70+1</f>
        <v>10</v>
      </c>
      <c r="M70" s="7"/>
      <c r="N70" s="7"/>
      <c r="O70" s="7"/>
      <c r="P70" s="7"/>
      <c r="Q70" s="7"/>
      <c r="R70" s="7"/>
      <c r="S70" s="7"/>
      <c r="T70" s="7"/>
      <c r="U70" s="7"/>
      <c r="V70" s="7"/>
      <c r="W70" s="8"/>
      <c r="Y70" s="4" t="s">
        <v>3</v>
      </c>
      <c r="Z70" s="1" t="s">
        <v>4</v>
      </c>
      <c r="AA70" s="1" t="s">
        <v>5</v>
      </c>
      <c r="AB70" s="1" t="s">
        <v>6</v>
      </c>
      <c r="AC70" s="1" t="s">
        <v>7</v>
      </c>
      <c r="AD70" s="1" t="s">
        <v>8</v>
      </c>
      <c r="AE70" s="1" t="s">
        <v>9</v>
      </c>
      <c r="AI70" s="5"/>
      <c r="AJ70" s="4" t="s">
        <v>3</v>
      </c>
      <c r="AK70" s="1" t="s">
        <v>4</v>
      </c>
      <c r="AL70" s="1" t="s">
        <v>5</v>
      </c>
      <c r="AM70" s="1" t="s">
        <v>6</v>
      </c>
      <c r="AN70" s="1" t="s">
        <v>7</v>
      </c>
      <c r="AO70" s="1" t="s">
        <v>8</v>
      </c>
      <c r="AP70" s="1" t="s">
        <v>9</v>
      </c>
    </row>
    <row r="71" spans="1:49" x14ac:dyDescent="0.35">
      <c r="A71" s="7" t="str">
        <f>CHAR(A70+96)&amp;")"</f>
        <v>i)</v>
      </c>
      <c r="B71" s="7"/>
      <c r="C71" s="7"/>
      <c r="D71" s="7"/>
      <c r="E71" s="7">
        <f t="shared" ref="E71:J72" ca="1" si="164">Z71</f>
        <v>8</v>
      </c>
      <c r="F71" s="7">
        <f t="shared" ca="1" si="164"/>
        <v>6</v>
      </c>
      <c r="G71" s="7">
        <f t="shared" ca="1" si="164"/>
        <v>4</v>
      </c>
      <c r="H71" s="7">
        <f t="shared" ca="1" si="164"/>
        <v>7</v>
      </c>
      <c r="I71" s="7">
        <f t="shared" ca="1" si="164"/>
        <v>3</v>
      </c>
      <c r="J71" s="7">
        <f t="shared" ca="1" si="164"/>
        <v>1</v>
      </c>
      <c r="K71" s="7"/>
      <c r="L71" s="7" t="str">
        <f>CHAR(L70+96)&amp;")"</f>
        <v>j)</v>
      </c>
      <c r="M71" s="7"/>
      <c r="N71" s="7"/>
      <c r="O71" s="7"/>
      <c r="P71" s="7">
        <f t="shared" ref="P71:P72" ca="1" si="165">AK71</f>
        <v>2</v>
      </c>
      <c r="Q71" s="7">
        <f t="shared" ref="Q71:Q72" ca="1" si="166">AL71</f>
        <v>8</v>
      </c>
      <c r="R71" s="7">
        <f t="shared" ref="R71:R72" ca="1" si="167">AM71</f>
        <v>4</v>
      </c>
      <c r="S71" s="7">
        <f t="shared" ref="S71:S72" ca="1" si="168">AN71</f>
        <v>3</v>
      </c>
      <c r="T71" s="7">
        <f t="shared" ref="T71:T72" ca="1" si="169">AO71</f>
        <v>8</v>
      </c>
      <c r="U71" s="7">
        <f ca="1">AP71</f>
        <v>6</v>
      </c>
      <c r="V71" s="7"/>
      <c r="W71" s="8"/>
      <c r="X71" s="5">
        <f ca="1">ROUND(RAND()*900000+100000,0)</f>
        <v>864731</v>
      </c>
      <c r="Y71" s="1">
        <f ca="1">($X71-INT($X71/10000000)*10000000-Z71*100000-AA71*10000-AB71*1000-AC71*100-AD71*10-AE71)/1000000</f>
        <v>0</v>
      </c>
      <c r="Z71" s="1">
        <f ca="1">($X71-INT($X71/1000000)*1000000-AA71*10000-AB71*1000-AC71*100-AD71*10-AE71)/100000</f>
        <v>8</v>
      </c>
      <c r="AA71" s="1">
        <f ca="1">($X71-INT($X71/100000)*100000-AB71*1000-AC71*100-AD71*10-AE71)/10000</f>
        <v>6</v>
      </c>
      <c r="AB71" s="1">
        <f ca="1">($X71-INT($X71/10000)*10000-AC71*100-AD71*10-AE71)/1000</f>
        <v>4</v>
      </c>
      <c r="AC71" s="1">
        <f ca="1">($X71-INT($X71/1000)*1000-AD71*10-AE71)/100</f>
        <v>7</v>
      </c>
      <c r="AD71" s="1">
        <f ca="1">($X71-INT($X71/100)*100-AE71)/10</f>
        <v>3</v>
      </c>
      <c r="AE71" s="1">
        <f ca="1">$X71-INT($X71/10)*10</f>
        <v>1</v>
      </c>
      <c r="AI71" s="5">
        <f ca="1">ROUND(RAND()*900000+100000,0)</f>
        <v>284386</v>
      </c>
      <c r="AJ71" s="1">
        <f ca="1">($AI71-INT($AI71/10000000)*10000000-AK71*100000-AL71*10000-AM71*1000-AN71*100-AO71*10-AP71)/1000000</f>
        <v>0</v>
      </c>
      <c r="AK71" s="1">
        <f ca="1">($AI71-INT($AI71/1000000)*1000000-AL71*10000-AM71*1000-AN71*100-AO71*10-AP71)/100000</f>
        <v>2</v>
      </c>
      <c r="AL71" s="1">
        <f ca="1">($AI71-INT($AI71/100000)*100000-AM71*1000-AN71*100-AO71*10-AP71)/10000</f>
        <v>8</v>
      </c>
      <c r="AM71" s="1">
        <f ca="1">($AI71-INT($AI71/10000)*10000-AN71*100-AO71*10-AP71)/1000</f>
        <v>4</v>
      </c>
      <c r="AN71" s="1">
        <f ca="1">($AI71-INT($AI71/1000)*1000-AO71*10-AP71)/100</f>
        <v>3</v>
      </c>
      <c r="AO71" s="1">
        <f ca="1">($AI71-INT($AI71/100)*100-AP71)/10</f>
        <v>8</v>
      </c>
      <c r="AP71" s="1">
        <f ca="1">$AI71-INT($AI71/10)*10</f>
        <v>6</v>
      </c>
    </row>
    <row r="72" spans="1:49" x14ac:dyDescent="0.35">
      <c r="A72" s="9"/>
      <c r="B72" s="9"/>
      <c r="C72" s="7" t="s">
        <v>1</v>
      </c>
      <c r="D72" s="7"/>
      <c r="E72" s="7">
        <f t="shared" ca="1" si="164"/>
        <v>9</v>
      </c>
      <c r="F72" s="7">
        <f t="shared" ca="1" si="164"/>
        <v>7</v>
      </c>
      <c r="G72" s="7">
        <f t="shared" ca="1" si="164"/>
        <v>3</v>
      </c>
      <c r="H72" s="7">
        <f t="shared" ca="1" si="164"/>
        <v>0</v>
      </c>
      <c r="I72" s="7">
        <f t="shared" ca="1" si="164"/>
        <v>9</v>
      </c>
      <c r="J72" s="7">
        <f t="shared" ca="1" si="164"/>
        <v>1</v>
      </c>
      <c r="K72" s="7"/>
      <c r="L72" s="9"/>
      <c r="M72" s="9"/>
      <c r="N72" s="7" t="s">
        <v>1</v>
      </c>
      <c r="O72" s="7"/>
      <c r="P72" s="7">
        <f t="shared" ca="1" si="165"/>
        <v>7</v>
      </c>
      <c r="Q72" s="7">
        <f t="shared" ca="1" si="166"/>
        <v>8</v>
      </c>
      <c r="R72" s="7">
        <f t="shared" ca="1" si="167"/>
        <v>6</v>
      </c>
      <c r="S72" s="7">
        <f t="shared" ca="1" si="168"/>
        <v>9</v>
      </c>
      <c r="T72" s="7">
        <f t="shared" ca="1" si="169"/>
        <v>8</v>
      </c>
      <c r="U72" s="7">
        <f ca="1">AP72</f>
        <v>3</v>
      </c>
      <c r="V72" s="7"/>
      <c r="W72" s="8"/>
      <c r="X72" s="5">
        <f ca="1">ROUND(RAND()*900000+100000,0)</f>
        <v>973091</v>
      </c>
      <c r="Y72" s="1">
        <f ca="1">($X72-INT($X72/10000000)*10000000-Z72*100000-AA72*10000-AB72*1000-AC72*100-AD72*10-AE72)/1000000</f>
        <v>0</v>
      </c>
      <c r="Z72" s="1">
        <f ca="1">($X72-INT($X72/1000000)*1000000-AA72*10000-AB72*1000-AC72*100-AD72*10-AE72)/100000</f>
        <v>9</v>
      </c>
      <c r="AA72" s="1">
        <f ca="1">($X72-INT($X72/100000)*100000-AB72*1000-AC72*100-AD72*10-AE72)/10000</f>
        <v>7</v>
      </c>
      <c r="AB72" s="1">
        <f ca="1">($X72-INT($X72/10000)*10000-AC72*100-AD72*10-AE72)/1000</f>
        <v>3</v>
      </c>
      <c r="AC72" s="1">
        <f ca="1">($X72-INT($X72/1000)*1000-AD72*10-AE72)/100</f>
        <v>0</v>
      </c>
      <c r="AD72" s="1">
        <f ca="1">($X72-INT($X72/100)*100-AE72)/10</f>
        <v>9</v>
      </c>
      <c r="AE72" s="1">
        <f ca="1">$X72-INT($X72/10)*10</f>
        <v>1</v>
      </c>
      <c r="AI72" s="5">
        <f ca="1">ROUND(RAND()*900000+100000,0)</f>
        <v>786983</v>
      </c>
      <c r="AJ72" s="1">
        <f ca="1">($AI72-INT($AI72/10000000)*10000000-AK72*100000-AL72*10000-AM72*1000-AN72*100-AO72*10-AP72)/1000000</f>
        <v>0</v>
      </c>
      <c r="AK72" s="1">
        <f ca="1">($AI72-INT($AI72/1000000)*1000000-AL72*10000-AM72*1000-AN72*100-AO72*10-AP72)/100000</f>
        <v>7</v>
      </c>
      <c r="AL72" s="1">
        <f ca="1">($AI72-INT($AI72/100000)*100000-AM72*1000-AN72*100-AO72*10-AP72)/10000</f>
        <v>8</v>
      </c>
      <c r="AM72" s="1">
        <f ca="1">($AI72-INT($AI72/10000)*10000-AN72*100-AO72*10-AP72)/1000</f>
        <v>6</v>
      </c>
      <c r="AN72" s="1">
        <f ca="1">($AI72-INT($AI72/1000)*1000-AO72*10-AP72)/100</f>
        <v>9</v>
      </c>
      <c r="AO72" s="1">
        <f ca="1">($AI72-INT($AI72/100)*100-AP72)/10</f>
        <v>8</v>
      </c>
      <c r="AP72" s="1">
        <f ca="1">$AI72-INT($AI72/10)*10</f>
        <v>3</v>
      </c>
    </row>
    <row r="73" spans="1:49" ht="12" customHeight="1" thickBot="1" x14ac:dyDescent="0.4">
      <c r="A73" s="9"/>
      <c r="B73" s="9"/>
      <c r="C73" s="10"/>
      <c r="D73" s="12">
        <f t="shared" ref="D73:H73" ca="1" si="170">IF(INT((E71+E72)/10)&gt;0,INT((E71+E72)/10),"")</f>
        <v>1</v>
      </c>
      <c r="E73" s="12">
        <f t="shared" ca="1" si="170"/>
        <v>1</v>
      </c>
      <c r="F73" s="12" t="str">
        <f t="shared" ca="1" si="170"/>
        <v/>
      </c>
      <c r="G73" s="12" t="str">
        <f t="shared" ca="1" si="170"/>
        <v/>
      </c>
      <c r="H73" s="12">
        <f t="shared" ca="1" si="170"/>
        <v>1</v>
      </c>
      <c r="I73" s="12" t="str">
        <f ca="1">IF(INT((J71+J72)/10)&gt;0,INT((J71+J72)/10),"")</f>
        <v/>
      </c>
      <c r="J73" s="10"/>
      <c r="K73" s="7"/>
      <c r="L73" s="9"/>
      <c r="M73" s="9"/>
      <c r="N73" s="10"/>
      <c r="O73" s="12" t="str">
        <f t="shared" ref="O73:S73" ca="1" si="171">IF(INT((P71+P72)/10)&gt;0,INT((P71+P72)/10),"")</f>
        <v/>
      </c>
      <c r="P73" s="12">
        <f t="shared" ca="1" si="171"/>
        <v>1</v>
      </c>
      <c r="Q73" s="12">
        <f t="shared" ca="1" si="171"/>
        <v>1</v>
      </c>
      <c r="R73" s="12">
        <f t="shared" ca="1" si="171"/>
        <v>1</v>
      </c>
      <c r="S73" s="12">
        <f t="shared" ca="1" si="171"/>
        <v>1</v>
      </c>
      <c r="T73" s="12" t="str">
        <f ca="1">IF(INT((U71+U72)/10)&gt;0,INT((U71+U72)/10),"")</f>
        <v/>
      </c>
      <c r="U73" s="10"/>
      <c r="V73" s="7"/>
      <c r="W73" s="8"/>
      <c r="Y73" s="1"/>
      <c r="AI73" s="5"/>
      <c r="AV73" s="11"/>
      <c r="AW73" s="11"/>
    </row>
    <row r="74" spans="1:49" x14ac:dyDescent="0.35">
      <c r="A74" s="9"/>
      <c r="B74" s="9"/>
      <c r="C74" s="7"/>
      <c r="D74" s="7">
        <f ca="1">IF(Y74=0,"",Y74)</f>
        <v>1</v>
      </c>
      <c r="E74" s="7">
        <f t="shared" ref="E74:J74" ca="1" si="172">Z74</f>
        <v>8</v>
      </c>
      <c r="F74" s="7">
        <f t="shared" ca="1" si="172"/>
        <v>3</v>
      </c>
      <c r="G74" s="7">
        <f t="shared" ca="1" si="172"/>
        <v>7</v>
      </c>
      <c r="H74" s="7">
        <f t="shared" ca="1" si="172"/>
        <v>8</v>
      </c>
      <c r="I74" s="7">
        <f t="shared" ca="1" si="172"/>
        <v>2</v>
      </c>
      <c r="J74" s="7">
        <f t="shared" ca="1" si="172"/>
        <v>2</v>
      </c>
      <c r="K74" s="7"/>
      <c r="L74" s="9"/>
      <c r="M74" s="9"/>
      <c r="N74" s="7"/>
      <c r="O74" s="7">
        <f ca="1">IF(AJ74&gt;0,AJ74,"")</f>
        <v>1</v>
      </c>
      <c r="P74" s="7">
        <f t="shared" ref="P74" ca="1" si="173">AK74</f>
        <v>0</v>
      </c>
      <c r="Q74" s="7">
        <f t="shared" ref="Q74" ca="1" si="174">AL74</f>
        <v>7</v>
      </c>
      <c r="R74" s="7">
        <f t="shared" ref="R74" ca="1" si="175">AM74</f>
        <v>1</v>
      </c>
      <c r="S74" s="7">
        <f t="shared" ref="S74" ca="1" si="176">AN74</f>
        <v>3</v>
      </c>
      <c r="T74" s="7">
        <f t="shared" ref="T74" ca="1" si="177">AO74</f>
        <v>6</v>
      </c>
      <c r="U74" s="7">
        <f ca="1">AP74</f>
        <v>9</v>
      </c>
      <c r="V74" s="7"/>
      <c r="W74" s="8"/>
      <c r="X74" s="5">
        <f ca="1">X71+X72</f>
        <v>1837822</v>
      </c>
      <c r="Y74" s="1">
        <f ca="1">($X74-INT($X74/10000000)*10000000-Z74*100000-AA74*10000-AB74*1000-AC74*100-AD74*10-AE74)/1000000</f>
        <v>1</v>
      </c>
      <c r="Z74" s="1">
        <f ca="1">($X74-INT($X74/1000000)*1000000-AA74*10000-AB74*1000-AC74*100-AD74*10-AE74)/100000</f>
        <v>8</v>
      </c>
      <c r="AA74" s="1">
        <f ca="1">($X74-INT($X74/100000)*100000-AB74*1000-AC74*100-AD74*10-AE74)/10000</f>
        <v>3</v>
      </c>
      <c r="AB74" s="1">
        <f ca="1">($X74-INT($X74/10000)*10000-AC74*100-AD74*10-AE74)/1000</f>
        <v>7</v>
      </c>
      <c r="AC74" s="1">
        <f ca="1">($X74-INT($X74/1000)*1000-AD74*10-AE74)/100</f>
        <v>8</v>
      </c>
      <c r="AD74" s="1">
        <f ca="1">($X74-INT($X74/100)*100-AE74)/10</f>
        <v>2</v>
      </c>
      <c r="AE74" s="1">
        <f ca="1">$X74-INT($X74/10)*10</f>
        <v>2</v>
      </c>
      <c r="AI74" s="5">
        <f ca="1">AI71+AI72</f>
        <v>1071369</v>
      </c>
      <c r="AJ74" s="1">
        <f ca="1">($AI74-INT($AI74/10000000)*10000000-AK74*100000-AL74*10000-AM74*1000-AN74*100-AO74*10-AP74)/1000000</f>
        <v>1</v>
      </c>
      <c r="AK74" s="1">
        <f ca="1">($AI74-INT($AI74/1000000)*1000000-AL74*10000-AM74*1000-AN74*100-AO74*10-AP74)/100000</f>
        <v>0</v>
      </c>
      <c r="AL74" s="1">
        <f ca="1">($AI74-INT($AI74/100000)*100000-AM74*1000-AN74*100-AO74*10-AP74)/10000</f>
        <v>7</v>
      </c>
      <c r="AM74" s="1">
        <f ca="1">($AI74-INT($AI74/10000)*10000-AN74*100-AO74*10-AP74)/1000</f>
        <v>1</v>
      </c>
      <c r="AN74" s="1">
        <f ca="1">($AI74-INT($AI74/1000)*1000-AO74*10-AP74)/100</f>
        <v>3</v>
      </c>
      <c r="AO74" s="1">
        <f ca="1">($AI74-INT($AI74/100)*100-AP74)/10</f>
        <v>6</v>
      </c>
      <c r="AP74" s="1">
        <f ca="1">$AI74-INT($AI74/10)*10</f>
        <v>9</v>
      </c>
    </row>
    <row r="75" spans="1:49" x14ac:dyDescent="0.35">
      <c r="A75" s="6">
        <f>A70+2</f>
        <v>11</v>
      </c>
      <c r="B75" s="6"/>
      <c r="C75" s="7"/>
      <c r="D75" s="7"/>
      <c r="E75" s="7"/>
      <c r="F75" s="7"/>
      <c r="G75" s="7"/>
      <c r="H75" s="7"/>
      <c r="I75" s="7"/>
      <c r="J75" s="7"/>
      <c r="K75" s="7"/>
      <c r="L75" s="9">
        <f>A75+1</f>
        <v>12</v>
      </c>
      <c r="M75" s="7"/>
      <c r="N75" s="7"/>
      <c r="O75" s="7"/>
      <c r="P75" s="7"/>
      <c r="Q75" s="7"/>
      <c r="R75" s="7"/>
      <c r="S75" s="7"/>
      <c r="T75" s="7"/>
      <c r="U75" s="7"/>
      <c r="V75" s="7"/>
      <c r="W75" s="8"/>
      <c r="Y75" s="4" t="s">
        <v>3</v>
      </c>
      <c r="Z75" s="1" t="s">
        <v>4</v>
      </c>
      <c r="AA75" s="1" t="s">
        <v>5</v>
      </c>
      <c r="AB75" s="1" t="s">
        <v>6</v>
      </c>
      <c r="AC75" s="1" t="s">
        <v>7</v>
      </c>
      <c r="AD75" s="1" t="s">
        <v>8</v>
      </c>
      <c r="AE75" s="1" t="s">
        <v>9</v>
      </c>
      <c r="AI75" s="5"/>
      <c r="AJ75" s="4" t="s">
        <v>3</v>
      </c>
      <c r="AK75" s="1" t="s">
        <v>4</v>
      </c>
      <c r="AL75" s="1" t="s">
        <v>5</v>
      </c>
      <c r="AM75" s="1" t="s">
        <v>6</v>
      </c>
      <c r="AN75" s="1" t="s">
        <v>7</v>
      </c>
      <c r="AO75" s="1" t="s">
        <v>8</v>
      </c>
      <c r="AP75" s="1" t="s">
        <v>9</v>
      </c>
    </row>
    <row r="76" spans="1:49" x14ac:dyDescent="0.35">
      <c r="A76" s="7" t="str">
        <f>CHAR(A75+96)&amp;")"</f>
        <v>k)</v>
      </c>
      <c r="B76" s="7"/>
      <c r="C76" s="7"/>
      <c r="D76" s="7"/>
      <c r="E76" s="7">
        <f t="shared" ref="E76:J77" ca="1" si="178">Z76</f>
        <v>9</v>
      </c>
      <c r="F76" s="7">
        <f t="shared" ca="1" si="178"/>
        <v>0</v>
      </c>
      <c r="G76" s="7">
        <f t="shared" ca="1" si="178"/>
        <v>9</v>
      </c>
      <c r="H76" s="7">
        <f t="shared" ca="1" si="178"/>
        <v>6</v>
      </c>
      <c r="I76" s="7">
        <f t="shared" ca="1" si="178"/>
        <v>1</v>
      </c>
      <c r="J76" s="7">
        <f t="shared" ca="1" si="178"/>
        <v>4</v>
      </c>
      <c r="K76" s="7"/>
      <c r="L76" s="7" t="str">
        <f>CHAR(L75+96)&amp;")"</f>
        <v>l)</v>
      </c>
      <c r="M76" s="7"/>
      <c r="N76" s="7"/>
      <c r="O76" s="7"/>
      <c r="P76" s="7">
        <f t="shared" ref="P76:P77" ca="1" si="179">AK76</f>
        <v>8</v>
      </c>
      <c r="Q76" s="7">
        <f t="shared" ref="Q76:Q77" ca="1" si="180">AL76</f>
        <v>8</v>
      </c>
      <c r="R76" s="7">
        <f t="shared" ref="R76:R77" ca="1" si="181">AM76</f>
        <v>1</v>
      </c>
      <c r="S76" s="7">
        <f t="shared" ref="S76:S77" ca="1" si="182">AN76</f>
        <v>4</v>
      </c>
      <c r="T76" s="7">
        <f t="shared" ref="T76:T77" ca="1" si="183">AO76</f>
        <v>1</v>
      </c>
      <c r="U76" s="7">
        <f ca="1">AP76</f>
        <v>4</v>
      </c>
      <c r="V76" s="7"/>
      <c r="W76" s="8"/>
      <c r="X76" s="5">
        <f ca="1">ROUND(RAND()*900000+100000,0)</f>
        <v>909614</v>
      </c>
      <c r="Y76" s="1">
        <f ca="1">($X76-INT($X76/10000000)*10000000-Z76*100000-AA76*10000-AB76*1000-AC76*100-AD76*10-AE76)/1000000</f>
        <v>0</v>
      </c>
      <c r="Z76" s="1">
        <f ca="1">($X76-INT($X76/1000000)*1000000-AA76*10000-AB76*1000-AC76*100-AD76*10-AE76)/100000</f>
        <v>9</v>
      </c>
      <c r="AA76" s="1">
        <f ca="1">($X76-INT($X76/100000)*100000-AB76*1000-AC76*100-AD76*10-AE76)/10000</f>
        <v>0</v>
      </c>
      <c r="AB76" s="1">
        <f ca="1">($X76-INT($X76/10000)*10000-AC76*100-AD76*10-AE76)/1000</f>
        <v>9</v>
      </c>
      <c r="AC76" s="1">
        <f ca="1">($X76-INT($X76/1000)*1000-AD76*10-AE76)/100</f>
        <v>6</v>
      </c>
      <c r="AD76" s="1">
        <f ca="1">($X76-INT($X76/100)*100-AE76)/10</f>
        <v>1</v>
      </c>
      <c r="AE76" s="1">
        <f ca="1">$X76-INT($X76/10)*10</f>
        <v>4</v>
      </c>
      <c r="AI76" s="5">
        <f ca="1">ROUND(RAND()*900000+100000,0)</f>
        <v>881414</v>
      </c>
      <c r="AJ76" s="1">
        <f ca="1">($AI76-INT($AI76/10000000)*10000000-AK76*100000-AL76*10000-AM76*1000-AN76*100-AO76*10-AP76)/1000000</f>
        <v>0</v>
      </c>
      <c r="AK76" s="1">
        <f ca="1">($AI76-INT($AI76/1000000)*1000000-AL76*10000-AM76*1000-AN76*100-AO76*10-AP76)/100000</f>
        <v>8</v>
      </c>
      <c r="AL76" s="1">
        <f ca="1">($AI76-INT($AI76/100000)*100000-AM76*1000-AN76*100-AO76*10-AP76)/10000</f>
        <v>8</v>
      </c>
      <c r="AM76" s="1">
        <f ca="1">($AI76-INT($AI76/10000)*10000-AN76*100-AO76*10-AP76)/1000</f>
        <v>1</v>
      </c>
      <c r="AN76" s="1">
        <f ca="1">($AI76-INT($AI76/1000)*1000-AO76*10-AP76)/100</f>
        <v>4</v>
      </c>
      <c r="AO76" s="1">
        <f ca="1">($AI76-INT($AI76/100)*100-AP76)/10</f>
        <v>1</v>
      </c>
      <c r="AP76" s="1">
        <f ca="1">$AI76-INT($AI76/10)*10</f>
        <v>4</v>
      </c>
    </row>
    <row r="77" spans="1:49" x14ac:dyDescent="0.35">
      <c r="A77" s="9"/>
      <c r="B77" s="9"/>
      <c r="C77" s="7" t="s">
        <v>1</v>
      </c>
      <c r="D77" s="7"/>
      <c r="E77" s="7">
        <f t="shared" ca="1" si="178"/>
        <v>4</v>
      </c>
      <c r="F77" s="7">
        <f t="shared" ca="1" si="178"/>
        <v>5</v>
      </c>
      <c r="G77" s="7">
        <f t="shared" ca="1" si="178"/>
        <v>0</v>
      </c>
      <c r="H77" s="7">
        <f t="shared" ca="1" si="178"/>
        <v>8</v>
      </c>
      <c r="I77" s="7">
        <f t="shared" ca="1" si="178"/>
        <v>0</v>
      </c>
      <c r="J77" s="7">
        <f t="shared" ca="1" si="178"/>
        <v>9</v>
      </c>
      <c r="K77" s="7"/>
      <c r="L77" s="9"/>
      <c r="M77" s="9"/>
      <c r="N77" s="7" t="s">
        <v>1</v>
      </c>
      <c r="O77" s="7"/>
      <c r="P77" s="7">
        <f t="shared" ca="1" si="179"/>
        <v>1</v>
      </c>
      <c r="Q77" s="7">
        <f t="shared" ca="1" si="180"/>
        <v>2</v>
      </c>
      <c r="R77" s="7">
        <f t="shared" ca="1" si="181"/>
        <v>4</v>
      </c>
      <c r="S77" s="7">
        <f t="shared" ca="1" si="182"/>
        <v>1</v>
      </c>
      <c r="T77" s="7">
        <f t="shared" ca="1" si="183"/>
        <v>2</v>
      </c>
      <c r="U77" s="7">
        <f ca="1">AP77</f>
        <v>3</v>
      </c>
      <c r="V77" s="7"/>
      <c r="W77" s="8"/>
      <c r="X77" s="5">
        <f ca="1">ROUND(RAND()*900000+100000,0)</f>
        <v>450809</v>
      </c>
      <c r="Y77" s="1">
        <f ca="1">($X77-INT($X77/10000000)*10000000-Z77*100000-AA77*10000-AB77*1000-AC77*100-AD77*10-AE77)/1000000</f>
        <v>0</v>
      </c>
      <c r="Z77" s="1">
        <f ca="1">($X77-INT($X77/1000000)*1000000-AA77*10000-AB77*1000-AC77*100-AD77*10-AE77)/100000</f>
        <v>4</v>
      </c>
      <c r="AA77" s="1">
        <f ca="1">($X77-INT($X77/100000)*100000-AB77*1000-AC77*100-AD77*10-AE77)/10000</f>
        <v>5</v>
      </c>
      <c r="AB77" s="1">
        <f ca="1">($X77-INT($X77/10000)*10000-AC77*100-AD77*10-AE77)/1000</f>
        <v>0</v>
      </c>
      <c r="AC77" s="1">
        <f ca="1">($X77-INT($X77/1000)*1000-AD77*10-AE77)/100</f>
        <v>8</v>
      </c>
      <c r="AD77" s="1">
        <f ca="1">($X77-INT($X77/100)*100-AE77)/10</f>
        <v>0</v>
      </c>
      <c r="AE77" s="1">
        <f ca="1">$X77-INT($X77/10)*10</f>
        <v>9</v>
      </c>
      <c r="AI77" s="5">
        <f ca="1">ROUND(RAND()*900000+100000,0)</f>
        <v>124123</v>
      </c>
      <c r="AJ77" s="1">
        <f ca="1">($AI77-INT($AI77/10000000)*10000000-AK77*100000-AL77*10000-AM77*1000-AN77*100-AO77*10-AP77)/1000000</f>
        <v>0</v>
      </c>
      <c r="AK77" s="1">
        <f ca="1">($AI77-INT($AI77/1000000)*1000000-AL77*10000-AM77*1000-AN77*100-AO77*10-AP77)/100000</f>
        <v>1</v>
      </c>
      <c r="AL77" s="1">
        <f ca="1">($AI77-INT($AI77/100000)*100000-AM77*1000-AN77*100-AO77*10-AP77)/10000</f>
        <v>2</v>
      </c>
      <c r="AM77" s="1">
        <f ca="1">($AI77-INT($AI77/10000)*10000-AN77*100-AO77*10-AP77)/1000</f>
        <v>4</v>
      </c>
      <c r="AN77" s="1">
        <f ca="1">($AI77-INT($AI77/1000)*1000-AO77*10-AP77)/100</f>
        <v>1</v>
      </c>
      <c r="AO77" s="1">
        <f ca="1">($AI77-INT($AI77/100)*100-AP77)/10</f>
        <v>2</v>
      </c>
      <c r="AP77" s="1">
        <f ca="1">$AI77-INT($AI77/10)*10</f>
        <v>3</v>
      </c>
    </row>
    <row r="78" spans="1:49" ht="12" customHeight="1" thickBot="1" x14ac:dyDescent="0.4">
      <c r="A78" s="9"/>
      <c r="B78" s="9"/>
      <c r="C78" s="10"/>
      <c r="D78" s="12">
        <f t="shared" ref="D78:H78" ca="1" si="184">IF(INT((E76+E77)/10)&gt;0,INT((E76+E77)/10),"")</f>
        <v>1</v>
      </c>
      <c r="E78" s="12" t="str">
        <f t="shared" ca="1" si="184"/>
        <v/>
      </c>
      <c r="F78" s="12" t="str">
        <f t="shared" ca="1" si="184"/>
        <v/>
      </c>
      <c r="G78" s="12">
        <f t="shared" ca="1" si="184"/>
        <v>1</v>
      </c>
      <c r="H78" s="12" t="str">
        <f t="shared" ca="1" si="184"/>
        <v/>
      </c>
      <c r="I78" s="12">
        <f ca="1">IF(INT((J76+J77)/10)&gt;0,INT((J76+J77)/10),"")</f>
        <v>1</v>
      </c>
      <c r="J78" s="10"/>
      <c r="K78" s="7"/>
      <c r="L78" s="9"/>
      <c r="M78" s="9"/>
      <c r="N78" s="10"/>
      <c r="O78" s="12" t="str">
        <f t="shared" ref="O78:S78" ca="1" si="185">IF(INT((P76+P77)/10)&gt;0,INT((P76+P77)/10),"")</f>
        <v/>
      </c>
      <c r="P78" s="12">
        <f t="shared" ca="1" si="185"/>
        <v>1</v>
      </c>
      <c r="Q78" s="12" t="str">
        <f t="shared" ca="1" si="185"/>
        <v/>
      </c>
      <c r="R78" s="12" t="str">
        <f t="shared" ca="1" si="185"/>
        <v/>
      </c>
      <c r="S78" s="12" t="str">
        <f t="shared" ca="1" si="185"/>
        <v/>
      </c>
      <c r="T78" s="12" t="str">
        <f ca="1">IF(INT((U76+U77)/10)&gt;0,INT((U76+U77)/10),"")</f>
        <v/>
      </c>
      <c r="U78" s="10"/>
      <c r="V78" s="7"/>
      <c r="W78" s="8"/>
      <c r="Y78" s="1"/>
      <c r="AI78" s="5"/>
      <c r="AV78" s="11"/>
      <c r="AW78" s="11"/>
    </row>
    <row r="79" spans="1:49" x14ac:dyDescent="0.35">
      <c r="A79" s="9"/>
      <c r="B79" s="9"/>
      <c r="C79" s="7"/>
      <c r="D79" s="7">
        <f ca="1">IF(Y79=0,"",Y79)</f>
        <v>1</v>
      </c>
      <c r="E79" s="7">
        <f t="shared" ref="E79:J79" ca="1" si="186">Z79</f>
        <v>3</v>
      </c>
      <c r="F79" s="7">
        <f t="shared" ca="1" si="186"/>
        <v>6</v>
      </c>
      <c r="G79" s="7">
        <f t="shared" ca="1" si="186"/>
        <v>0</v>
      </c>
      <c r="H79" s="7">
        <f t="shared" ca="1" si="186"/>
        <v>4</v>
      </c>
      <c r="I79" s="7">
        <f t="shared" ca="1" si="186"/>
        <v>2</v>
      </c>
      <c r="J79" s="7">
        <f t="shared" ca="1" si="186"/>
        <v>3</v>
      </c>
      <c r="K79" s="7"/>
      <c r="L79" s="9"/>
      <c r="M79" s="9"/>
      <c r="N79" s="7"/>
      <c r="O79" s="7">
        <f ca="1">IF(AJ79&gt;0,AJ79,"")</f>
        <v>1</v>
      </c>
      <c r="P79" s="7">
        <f t="shared" ref="P79" ca="1" si="187">AK79</f>
        <v>0</v>
      </c>
      <c r="Q79" s="7">
        <f t="shared" ref="Q79" ca="1" si="188">AL79</f>
        <v>0</v>
      </c>
      <c r="R79" s="7">
        <f t="shared" ref="R79" ca="1" si="189">AM79</f>
        <v>5</v>
      </c>
      <c r="S79" s="7">
        <f t="shared" ref="S79" ca="1" si="190">AN79</f>
        <v>5</v>
      </c>
      <c r="T79" s="7">
        <f t="shared" ref="T79" ca="1" si="191">AO79</f>
        <v>3</v>
      </c>
      <c r="U79" s="7">
        <f ca="1">AP79</f>
        <v>7</v>
      </c>
      <c r="V79" s="7"/>
      <c r="W79" s="8"/>
      <c r="X79" s="5">
        <f ca="1">X76+X77</f>
        <v>1360423</v>
      </c>
      <c r="Y79" s="1">
        <f ca="1">($X79-INT($X79/10000000)*10000000-Z79*100000-AA79*10000-AB79*1000-AC79*100-AD79*10-AE79)/1000000</f>
        <v>1</v>
      </c>
      <c r="Z79" s="1">
        <f ca="1">($X79-INT($X79/1000000)*1000000-AA79*10000-AB79*1000-AC79*100-AD79*10-AE79)/100000</f>
        <v>3</v>
      </c>
      <c r="AA79" s="1">
        <f ca="1">($X79-INT($X79/100000)*100000-AB79*1000-AC79*100-AD79*10-AE79)/10000</f>
        <v>6</v>
      </c>
      <c r="AB79" s="1">
        <f ca="1">($X79-INT($X79/10000)*10000-AC79*100-AD79*10-AE79)/1000</f>
        <v>0</v>
      </c>
      <c r="AC79" s="1">
        <f ca="1">($X79-INT($X79/1000)*1000-AD79*10-AE79)/100</f>
        <v>4</v>
      </c>
      <c r="AD79" s="1">
        <f ca="1">($X79-INT($X79/100)*100-AE79)/10</f>
        <v>2</v>
      </c>
      <c r="AE79" s="1">
        <f ca="1">$X79-INT($X79/10)*10</f>
        <v>3</v>
      </c>
      <c r="AI79" s="5">
        <f ca="1">AI76+AI77</f>
        <v>1005537</v>
      </c>
      <c r="AJ79" s="1">
        <f ca="1">($AI79-INT($AI79/10000000)*10000000-AK79*100000-AL79*10000-AM79*1000-AN79*100-AO79*10-AP79)/1000000</f>
        <v>1</v>
      </c>
      <c r="AK79" s="1">
        <f ca="1">($AI79-INT($AI79/1000000)*1000000-AL79*10000-AM79*1000-AN79*100-AO79*10-AP79)/100000</f>
        <v>0</v>
      </c>
      <c r="AL79" s="1">
        <f ca="1">($AI79-INT($AI79/100000)*100000-AM79*1000-AN79*100-AO79*10-AP79)/10000</f>
        <v>0</v>
      </c>
      <c r="AM79" s="1">
        <f ca="1">($AI79-INT($AI79/10000)*10000-AN79*100-AO79*10-AP79)/1000</f>
        <v>5</v>
      </c>
      <c r="AN79" s="1">
        <f ca="1">($AI79-INT($AI79/1000)*1000-AO79*10-AP79)/100</f>
        <v>5</v>
      </c>
      <c r="AO79" s="1">
        <f ca="1">($AI79-INT($AI79/100)*100-AP79)/10</f>
        <v>3</v>
      </c>
      <c r="AP79" s="1">
        <f ca="1">$AI79-INT($AI79/10)*10</f>
        <v>7</v>
      </c>
    </row>
    <row r="80" spans="1:49" x14ac:dyDescent="0.35">
      <c r="A80" s="6">
        <f>A75+2</f>
        <v>13</v>
      </c>
      <c r="B80" s="6"/>
      <c r="C80" s="7"/>
      <c r="D80" s="7"/>
      <c r="E80" s="7"/>
      <c r="F80" s="7"/>
      <c r="G80" s="7"/>
      <c r="H80" s="7"/>
      <c r="I80" s="7"/>
      <c r="J80" s="7"/>
      <c r="K80" s="7"/>
      <c r="L80" s="9">
        <f>A80+1</f>
        <v>14</v>
      </c>
      <c r="M80" s="7"/>
      <c r="N80" s="7"/>
      <c r="O80" s="7"/>
      <c r="P80" s="7"/>
      <c r="Q80" s="7"/>
      <c r="R80" s="7"/>
      <c r="S80" s="7"/>
      <c r="T80" s="7"/>
      <c r="U80" s="7"/>
      <c r="V80" s="7"/>
      <c r="W80" s="8"/>
      <c r="Y80" s="4" t="s">
        <v>3</v>
      </c>
      <c r="Z80" s="1" t="s">
        <v>4</v>
      </c>
      <c r="AA80" s="1" t="s">
        <v>5</v>
      </c>
      <c r="AB80" s="1" t="s">
        <v>6</v>
      </c>
      <c r="AC80" s="1" t="s">
        <v>7</v>
      </c>
      <c r="AD80" s="1" t="s">
        <v>8</v>
      </c>
      <c r="AE80" s="1" t="s">
        <v>9</v>
      </c>
      <c r="AI80" s="5"/>
      <c r="AJ80" s="4" t="s">
        <v>3</v>
      </c>
      <c r="AK80" s="1" t="s">
        <v>4</v>
      </c>
      <c r="AL80" s="1" t="s">
        <v>5</v>
      </c>
      <c r="AM80" s="1" t="s">
        <v>6</v>
      </c>
      <c r="AN80" s="1" t="s">
        <v>7</v>
      </c>
      <c r="AO80" s="1" t="s">
        <v>8</v>
      </c>
      <c r="AP80" s="1" t="s">
        <v>9</v>
      </c>
    </row>
    <row r="81" spans="1:49" x14ac:dyDescent="0.35">
      <c r="A81" s="7" t="str">
        <f>CHAR(A80+96)&amp;")"</f>
        <v>m)</v>
      </c>
      <c r="B81" s="7"/>
      <c r="C81" s="7"/>
      <c r="D81" s="7"/>
      <c r="E81" s="7">
        <f t="shared" ref="E81:J82" ca="1" si="192">Z81</f>
        <v>8</v>
      </c>
      <c r="F81" s="7">
        <f t="shared" ca="1" si="192"/>
        <v>6</v>
      </c>
      <c r="G81" s="7">
        <f t="shared" ca="1" si="192"/>
        <v>2</v>
      </c>
      <c r="H81" s="7">
        <f t="shared" ca="1" si="192"/>
        <v>2</v>
      </c>
      <c r="I81" s="7">
        <f t="shared" ca="1" si="192"/>
        <v>0</v>
      </c>
      <c r="J81" s="7">
        <f t="shared" ca="1" si="192"/>
        <v>6</v>
      </c>
      <c r="K81" s="7"/>
      <c r="L81" s="7" t="str">
        <f>CHAR(L80+96)&amp;")"</f>
        <v>n)</v>
      </c>
      <c r="M81" s="7"/>
      <c r="N81" s="7"/>
      <c r="O81" s="7"/>
      <c r="P81" s="7">
        <f t="shared" ref="P81:P82" ca="1" si="193">AK81</f>
        <v>2</v>
      </c>
      <c r="Q81" s="7">
        <f t="shared" ref="Q81:Q82" ca="1" si="194">AL81</f>
        <v>3</v>
      </c>
      <c r="R81" s="7">
        <f t="shared" ref="R81:R82" ca="1" si="195">AM81</f>
        <v>9</v>
      </c>
      <c r="S81" s="7">
        <f t="shared" ref="S81:S82" ca="1" si="196">AN81</f>
        <v>6</v>
      </c>
      <c r="T81" s="7">
        <f t="shared" ref="T81:T82" ca="1" si="197">AO81</f>
        <v>0</v>
      </c>
      <c r="U81" s="7">
        <f ca="1">AP81</f>
        <v>6</v>
      </c>
      <c r="V81" s="7"/>
      <c r="W81" s="8"/>
      <c r="X81" s="5">
        <f ca="1">ROUND(RAND()*900000+100000,0)</f>
        <v>862206</v>
      </c>
      <c r="Y81" s="1">
        <f ca="1">($X81-INT($X81/10000000)*10000000-Z81*100000-AA81*10000-AB81*1000-AC81*100-AD81*10-AE81)/1000000</f>
        <v>0</v>
      </c>
      <c r="Z81" s="1">
        <f ca="1">($X81-INT($X81/1000000)*1000000-AA81*10000-AB81*1000-AC81*100-AD81*10-AE81)/100000</f>
        <v>8</v>
      </c>
      <c r="AA81" s="1">
        <f ca="1">($X81-INT($X81/100000)*100000-AB81*1000-AC81*100-AD81*10-AE81)/10000</f>
        <v>6</v>
      </c>
      <c r="AB81" s="1">
        <f ca="1">($X81-INT($X81/10000)*10000-AC81*100-AD81*10-AE81)/1000</f>
        <v>2</v>
      </c>
      <c r="AC81" s="1">
        <f ca="1">($X81-INT($X81/1000)*1000-AD81*10-AE81)/100</f>
        <v>2</v>
      </c>
      <c r="AD81" s="1">
        <f ca="1">($X81-INT($X81/100)*100-AE81)/10</f>
        <v>0</v>
      </c>
      <c r="AE81" s="1">
        <f ca="1">$X81-INT($X81/10)*10</f>
        <v>6</v>
      </c>
      <c r="AI81" s="5">
        <f ca="1">ROUND(RAND()*900000+100000,0)</f>
        <v>239606</v>
      </c>
      <c r="AJ81" s="1">
        <f ca="1">($AI81-INT($AI81/10000000)*10000000-AK81*100000-AL81*10000-AM81*1000-AN81*100-AO81*10-AP81)/1000000</f>
        <v>0</v>
      </c>
      <c r="AK81" s="1">
        <f ca="1">($AI81-INT($AI81/1000000)*1000000-AL81*10000-AM81*1000-AN81*100-AO81*10-AP81)/100000</f>
        <v>2</v>
      </c>
      <c r="AL81" s="1">
        <f ca="1">($AI81-INT($AI81/100000)*100000-AM81*1000-AN81*100-AO81*10-AP81)/10000</f>
        <v>3</v>
      </c>
      <c r="AM81" s="1">
        <f ca="1">($AI81-INT($AI81/10000)*10000-AN81*100-AO81*10-AP81)/1000</f>
        <v>9</v>
      </c>
      <c r="AN81" s="1">
        <f ca="1">($AI81-INT($AI81/1000)*1000-AO81*10-AP81)/100</f>
        <v>6</v>
      </c>
      <c r="AO81" s="1">
        <f ca="1">($AI81-INT($AI81/100)*100-AP81)/10</f>
        <v>0</v>
      </c>
      <c r="AP81" s="1">
        <f ca="1">$AI81-INT($AI81/10)*10</f>
        <v>6</v>
      </c>
    </row>
    <row r="82" spans="1:49" x14ac:dyDescent="0.35">
      <c r="A82" s="9"/>
      <c r="B82" s="9"/>
      <c r="C82" s="7" t="s">
        <v>1</v>
      </c>
      <c r="D82" s="7"/>
      <c r="E82" s="7">
        <f t="shared" ca="1" si="192"/>
        <v>1</v>
      </c>
      <c r="F82" s="7">
        <f t="shared" ca="1" si="192"/>
        <v>5</v>
      </c>
      <c r="G82" s="7">
        <f t="shared" ca="1" si="192"/>
        <v>4</v>
      </c>
      <c r="H82" s="7">
        <f t="shared" ca="1" si="192"/>
        <v>3</v>
      </c>
      <c r="I82" s="7">
        <f t="shared" ca="1" si="192"/>
        <v>2</v>
      </c>
      <c r="J82" s="7">
        <f t="shared" ca="1" si="192"/>
        <v>7</v>
      </c>
      <c r="K82" s="7"/>
      <c r="L82" s="9"/>
      <c r="M82" s="9"/>
      <c r="N82" s="7" t="s">
        <v>1</v>
      </c>
      <c r="O82" s="7"/>
      <c r="P82" s="7">
        <f t="shared" ca="1" si="193"/>
        <v>1</v>
      </c>
      <c r="Q82" s="7">
        <f t="shared" ca="1" si="194"/>
        <v>0</v>
      </c>
      <c r="R82" s="7">
        <f t="shared" ca="1" si="195"/>
        <v>3</v>
      </c>
      <c r="S82" s="7">
        <f t="shared" ca="1" si="196"/>
        <v>7</v>
      </c>
      <c r="T82" s="7">
        <f t="shared" ca="1" si="197"/>
        <v>0</v>
      </c>
      <c r="U82" s="7">
        <f ca="1">AP82</f>
        <v>8</v>
      </c>
      <c r="V82" s="7"/>
      <c r="W82" s="8"/>
      <c r="X82" s="5">
        <f ca="1">ROUND(RAND()*900000+100000,0)</f>
        <v>154327</v>
      </c>
      <c r="Y82" s="1">
        <f ca="1">($X82-INT($X82/10000000)*10000000-Z82*100000-AA82*10000-AB82*1000-AC82*100-AD82*10-AE82)/1000000</f>
        <v>0</v>
      </c>
      <c r="Z82" s="1">
        <f ca="1">($X82-INT($X82/1000000)*1000000-AA82*10000-AB82*1000-AC82*100-AD82*10-AE82)/100000</f>
        <v>1</v>
      </c>
      <c r="AA82" s="1">
        <f ca="1">($X82-INT($X82/100000)*100000-AB82*1000-AC82*100-AD82*10-AE82)/10000</f>
        <v>5</v>
      </c>
      <c r="AB82" s="1">
        <f ca="1">($X82-INT($X82/10000)*10000-AC82*100-AD82*10-AE82)/1000</f>
        <v>4</v>
      </c>
      <c r="AC82" s="1">
        <f ca="1">($X82-INT($X82/1000)*1000-AD82*10-AE82)/100</f>
        <v>3</v>
      </c>
      <c r="AD82" s="1">
        <f ca="1">($X82-INT($X82/100)*100-AE82)/10</f>
        <v>2</v>
      </c>
      <c r="AE82" s="1">
        <f ca="1">$X82-INT($X82/10)*10</f>
        <v>7</v>
      </c>
      <c r="AI82" s="5">
        <f ca="1">ROUND(RAND()*900000+100000,0)</f>
        <v>103708</v>
      </c>
      <c r="AJ82" s="1">
        <f ca="1">($AI82-INT($AI82/10000000)*10000000-AK82*100000-AL82*10000-AM82*1000-AN82*100-AO82*10-AP82)/1000000</f>
        <v>0</v>
      </c>
      <c r="AK82" s="1">
        <f ca="1">($AI82-INT($AI82/1000000)*1000000-AL82*10000-AM82*1000-AN82*100-AO82*10-AP82)/100000</f>
        <v>1</v>
      </c>
      <c r="AL82" s="1">
        <f ca="1">($AI82-INT($AI82/100000)*100000-AM82*1000-AN82*100-AO82*10-AP82)/10000</f>
        <v>0</v>
      </c>
      <c r="AM82" s="1">
        <f ca="1">($AI82-INT($AI82/10000)*10000-AN82*100-AO82*10-AP82)/1000</f>
        <v>3</v>
      </c>
      <c r="AN82" s="1">
        <f ca="1">($AI82-INT($AI82/1000)*1000-AO82*10-AP82)/100</f>
        <v>7</v>
      </c>
      <c r="AO82" s="1">
        <f ca="1">($AI82-INT($AI82/100)*100-AP82)/10</f>
        <v>0</v>
      </c>
      <c r="AP82" s="1">
        <f ca="1">$AI82-INT($AI82/10)*10</f>
        <v>8</v>
      </c>
    </row>
    <row r="83" spans="1:49" ht="12" customHeight="1" thickBot="1" x14ac:dyDescent="0.4">
      <c r="A83" s="9"/>
      <c r="B83" s="9"/>
      <c r="C83" s="10"/>
      <c r="D83" s="12" t="str">
        <f t="shared" ref="D83:H83" ca="1" si="198">IF(INT((E81+E82)/10)&gt;0,INT((E81+E82)/10),"")</f>
        <v/>
      </c>
      <c r="E83" s="12">
        <f t="shared" ca="1" si="198"/>
        <v>1</v>
      </c>
      <c r="F83" s="12" t="str">
        <f t="shared" ca="1" si="198"/>
        <v/>
      </c>
      <c r="G83" s="12" t="str">
        <f t="shared" ca="1" si="198"/>
        <v/>
      </c>
      <c r="H83" s="12" t="str">
        <f t="shared" ca="1" si="198"/>
        <v/>
      </c>
      <c r="I83" s="12">
        <f ca="1">IF(INT((J81+J82)/10)&gt;0,INT((J81+J82)/10),"")</f>
        <v>1</v>
      </c>
      <c r="J83" s="10"/>
      <c r="K83" s="7"/>
      <c r="L83" s="9"/>
      <c r="M83" s="9"/>
      <c r="N83" s="10"/>
      <c r="O83" s="12" t="str">
        <f t="shared" ref="O83:S83" ca="1" si="199">IF(INT((P81+P82)/10)&gt;0,INT((P81+P82)/10),"")</f>
        <v/>
      </c>
      <c r="P83" s="12" t="str">
        <f t="shared" ca="1" si="199"/>
        <v/>
      </c>
      <c r="Q83" s="12">
        <f t="shared" ca="1" si="199"/>
        <v>1</v>
      </c>
      <c r="R83" s="12">
        <f t="shared" ca="1" si="199"/>
        <v>1</v>
      </c>
      <c r="S83" s="12" t="str">
        <f t="shared" ca="1" si="199"/>
        <v/>
      </c>
      <c r="T83" s="12">
        <f ca="1">IF(INT((U81+U82)/10)&gt;0,INT((U81+U82)/10),"")</f>
        <v>1</v>
      </c>
      <c r="U83" s="10"/>
      <c r="V83" s="7"/>
      <c r="W83" s="8"/>
      <c r="Y83" s="1"/>
      <c r="AI83" s="5"/>
      <c r="AV83" s="11"/>
      <c r="AW83" s="11"/>
    </row>
    <row r="84" spans="1:49" x14ac:dyDescent="0.35">
      <c r="A84" s="9"/>
      <c r="B84" s="9"/>
      <c r="C84" s="7"/>
      <c r="D84" s="7">
        <f ca="1">IF(Y84=0,"",Y84)</f>
        <v>1</v>
      </c>
      <c r="E84" s="7">
        <f t="shared" ref="E84:J84" ca="1" si="200">Z84</f>
        <v>0</v>
      </c>
      <c r="F84" s="7">
        <f t="shared" ca="1" si="200"/>
        <v>1</v>
      </c>
      <c r="G84" s="7">
        <f t="shared" ca="1" si="200"/>
        <v>6</v>
      </c>
      <c r="H84" s="7">
        <f t="shared" ca="1" si="200"/>
        <v>5</v>
      </c>
      <c r="I84" s="7">
        <f t="shared" ca="1" si="200"/>
        <v>3</v>
      </c>
      <c r="J84" s="7">
        <f t="shared" ca="1" si="200"/>
        <v>3</v>
      </c>
      <c r="K84" s="7"/>
      <c r="L84" s="9"/>
      <c r="M84" s="9"/>
      <c r="N84" s="7"/>
      <c r="O84" s="7" t="str">
        <f ca="1">IF(AJ84&gt;0,AJ84,"")</f>
        <v/>
      </c>
      <c r="P84" s="7">
        <f t="shared" ref="P84" ca="1" si="201">AK84</f>
        <v>3</v>
      </c>
      <c r="Q84" s="7">
        <f t="shared" ref="Q84" ca="1" si="202">AL84</f>
        <v>4</v>
      </c>
      <c r="R84" s="7">
        <f t="shared" ref="R84" ca="1" si="203">AM84</f>
        <v>3</v>
      </c>
      <c r="S84" s="7">
        <f t="shared" ref="S84" ca="1" si="204">AN84</f>
        <v>3</v>
      </c>
      <c r="T84" s="7">
        <f t="shared" ref="T84" ca="1" si="205">AO84</f>
        <v>1</v>
      </c>
      <c r="U84" s="7">
        <f ca="1">AP84</f>
        <v>4</v>
      </c>
      <c r="V84" s="7"/>
      <c r="W84" s="8"/>
      <c r="X84" s="5">
        <f ca="1">X81+X82</f>
        <v>1016533</v>
      </c>
      <c r="Y84" s="1">
        <f ca="1">($X84-INT($X84/10000000)*10000000-Z84*100000-AA84*10000-AB84*1000-AC84*100-AD84*10-AE84)/1000000</f>
        <v>1</v>
      </c>
      <c r="Z84" s="1">
        <f ca="1">($X84-INT($X84/1000000)*1000000-AA84*10000-AB84*1000-AC84*100-AD84*10-AE84)/100000</f>
        <v>0</v>
      </c>
      <c r="AA84" s="1">
        <f ca="1">($X84-INT($X84/100000)*100000-AB84*1000-AC84*100-AD84*10-AE84)/10000</f>
        <v>1</v>
      </c>
      <c r="AB84" s="1">
        <f ca="1">($X84-INT($X84/10000)*10000-AC84*100-AD84*10-AE84)/1000</f>
        <v>6</v>
      </c>
      <c r="AC84" s="1">
        <f ca="1">($X84-INT($X84/1000)*1000-AD84*10-AE84)/100</f>
        <v>5</v>
      </c>
      <c r="AD84" s="1">
        <f ca="1">($X84-INT($X84/100)*100-AE84)/10</f>
        <v>3</v>
      </c>
      <c r="AE84" s="1">
        <f ca="1">$X84-INT($X84/10)*10</f>
        <v>3</v>
      </c>
      <c r="AI84" s="5">
        <f ca="1">AI81+AI82</f>
        <v>343314</v>
      </c>
      <c r="AJ84" s="1">
        <f ca="1">($AI84-INT($AI84/10000000)*10000000-AK84*100000-AL84*10000-AM84*1000-AN84*100-AO84*10-AP84)/1000000</f>
        <v>0</v>
      </c>
      <c r="AK84" s="1">
        <f ca="1">($AI84-INT($AI84/1000000)*1000000-AL84*10000-AM84*1000-AN84*100-AO84*10-AP84)/100000</f>
        <v>3</v>
      </c>
      <c r="AL84" s="1">
        <f ca="1">($AI84-INT($AI84/100000)*100000-AM84*1000-AN84*100-AO84*10-AP84)/10000</f>
        <v>4</v>
      </c>
      <c r="AM84" s="1">
        <f ca="1">($AI84-INT($AI84/10000)*10000-AN84*100-AO84*10-AP84)/1000</f>
        <v>3</v>
      </c>
      <c r="AN84" s="1">
        <f ca="1">($AI84-INT($AI84/1000)*1000-AO84*10-AP84)/100</f>
        <v>3</v>
      </c>
      <c r="AO84" s="1">
        <f ca="1">($AI84-INT($AI84/100)*100-AP84)/10</f>
        <v>1</v>
      </c>
      <c r="AP84" s="1">
        <f ca="1">$AI84-INT($AI84/10)*10</f>
        <v>4</v>
      </c>
    </row>
    <row r="85" spans="1:49" x14ac:dyDescent="0.35">
      <c r="A85" s="6">
        <f>A80+2</f>
        <v>15</v>
      </c>
      <c r="B85" s="6"/>
      <c r="C85" s="7"/>
      <c r="D85" s="7"/>
      <c r="E85" s="7"/>
      <c r="F85" s="7"/>
      <c r="G85" s="7"/>
      <c r="H85" s="7"/>
      <c r="I85" s="7"/>
      <c r="J85" s="7"/>
      <c r="K85" s="7"/>
      <c r="L85" s="9">
        <f>A85+1</f>
        <v>16</v>
      </c>
      <c r="M85" s="7"/>
      <c r="N85" s="7"/>
      <c r="O85" s="7"/>
      <c r="P85" s="7"/>
      <c r="Q85" s="7"/>
      <c r="R85" s="7"/>
      <c r="S85" s="7"/>
      <c r="T85" s="7"/>
      <c r="U85" s="7"/>
      <c r="V85" s="7"/>
      <c r="W85" s="8"/>
      <c r="Y85" s="4" t="s">
        <v>3</v>
      </c>
      <c r="Z85" s="1" t="s">
        <v>4</v>
      </c>
      <c r="AA85" s="1" t="s">
        <v>5</v>
      </c>
      <c r="AB85" s="1" t="s">
        <v>6</v>
      </c>
      <c r="AC85" s="1" t="s">
        <v>7</v>
      </c>
      <c r="AD85" s="1" t="s">
        <v>8</v>
      </c>
      <c r="AE85" s="1" t="s">
        <v>9</v>
      </c>
      <c r="AI85" s="5"/>
      <c r="AJ85" s="4" t="s">
        <v>3</v>
      </c>
      <c r="AK85" s="1" t="s">
        <v>4</v>
      </c>
      <c r="AL85" s="1" t="s">
        <v>5</v>
      </c>
      <c r="AM85" s="1" t="s">
        <v>6</v>
      </c>
      <c r="AN85" s="1" t="s">
        <v>7</v>
      </c>
      <c r="AO85" s="1" t="s">
        <v>8</v>
      </c>
      <c r="AP85" s="1" t="s">
        <v>9</v>
      </c>
    </row>
    <row r="86" spans="1:49" x14ac:dyDescent="0.35">
      <c r="A86" s="7" t="str">
        <f>CHAR(A85+96)&amp;")"</f>
        <v>o)</v>
      </c>
      <c r="B86" s="7"/>
      <c r="C86" s="7"/>
      <c r="D86" s="7"/>
      <c r="E86" s="7">
        <f t="shared" ref="E86:J87" ca="1" si="206">Z86</f>
        <v>9</v>
      </c>
      <c r="F86" s="7">
        <f t="shared" ca="1" si="206"/>
        <v>9</v>
      </c>
      <c r="G86" s="7">
        <f t="shared" ca="1" si="206"/>
        <v>5</v>
      </c>
      <c r="H86" s="7">
        <f t="shared" ca="1" si="206"/>
        <v>4</v>
      </c>
      <c r="I86" s="7">
        <f t="shared" ca="1" si="206"/>
        <v>0</v>
      </c>
      <c r="J86" s="7">
        <f t="shared" ca="1" si="206"/>
        <v>6</v>
      </c>
      <c r="K86" s="7"/>
      <c r="L86" s="7" t="str">
        <f>CHAR(L85+96)&amp;")"</f>
        <v>p)</v>
      </c>
      <c r="M86" s="7"/>
      <c r="N86" s="7"/>
      <c r="O86" s="7"/>
      <c r="P86" s="7">
        <f t="shared" ref="P86:P87" ca="1" si="207">AK86</f>
        <v>6</v>
      </c>
      <c r="Q86" s="7">
        <f t="shared" ref="Q86:Q87" ca="1" si="208">AL86</f>
        <v>0</v>
      </c>
      <c r="R86" s="7">
        <f t="shared" ref="R86:R87" ca="1" si="209">AM86</f>
        <v>4</v>
      </c>
      <c r="S86" s="7">
        <f t="shared" ref="S86:S87" ca="1" si="210">AN86</f>
        <v>7</v>
      </c>
      <c r="T86" s="7">
        <f t="shared" ref="T86:T87" ca="1" si="211">AO86</f>
        <v>0</v>
      </c>
      <c r="U86" s="7">
        <f ca="1">AP86</f>
        <v>4</v>
      </c>
      <c r="V86" s="7"/>
      <c r="W86" s="8"/>
      <c r="X86" s="5">
        <f ca="1">ROUND(RAND()*900000+100000,0)</f>
        <v>995406</v>
      </c>
      <c r="Y86" s="1">
        <f ca="1">($X86-INT($X86/10000000)*10000000-Z86*100000-AA86*10000-AB86*1000-AC86*100-AD86*10-AE86)/1000000</f>
        <v>0</v>
      </c>
      <c r="Z86" s="1">
        <f ca="1">($X86-INT($X86/1000000)*1000000-AA86*10000-AB86*1000-AC86*100-AD86*10-AE86)/100000</f>
        <v>9</v>
      </c>
      <c r="AA86" s="1">
        <f ca="1">($X86-INT($X86/100000)*100000-AB86*1000-AC86*100-AD86*10-AE86)/10000</f>
        <v>9</v>
      </c>
      <c r="AB86" s="1">
        <f ca="1">($X86-INT($X86/10000)*10000-AC86*100-AD86*10-AE86)/1000</f>
        <v>5</v>
      </c>
      <c r="AC86" s="1">
        <f ca="1">($X86-INT($X86/1000)*1000-AD86*10-AE86)/100</f>
        <v>4</v>
      </c>
      <c r="AD86" s="1">
        <f ca="1">($X86-INT($X86/100)*100-AE86)/10</f>
        <v>0</v>
      </c>
      <c r="AE86" s="1">
        <f ca="1">$X86-INT($X86/10)*10</f>
        <v>6</v>
      </c>
      <c r="AI86" s="5">
        <f ca="1">ROUND(RAND()*900000+100000,0)</f>
        <v>604704</v>
      </c>
      <c r="AJ86" s="1">
        <f ca="1">($AI86-INT($AI86/10000000)*10000000-AK86*100000-AL86*10000-AM86*1000-AN86*100-AO86*10-AP86)/1000000</f>
        <v>0</v>
      </c>
      <c r="AK86" s="1">
        <f ca="1">($AI86-INT($AI86/1000000)*1000000-AL86*10000-AM86*1000-AN86*100-AO86*10-AP86)/100000</f>
        <v>6</v>
      </c>
      <c r="AL86" s="1">
        <f ca="1">($AI86-INT($AI86/100000)*100000-AM86*1000-AN86*100-AO86*10-AP86)/10000</f>
        <v>0</v>
      </c>
      <c r="AM86" s="1">
        <f ca="1">($AI86-INT($AI86/10000)*10000-AN86*100-AO86*10-AP86)/1000</f>
        <v>4</v>
      </c>
      <c r="AN86" s="1">
        <f ca="1">($AI86-INT($AI86/1000)*1000-AO86*10-AP86)/100</f>
        <v>7</v>
      </c>
      <c r="AO86" s="1">
        <f ca="1">($AI86-INT($AI86/100)*100-AP86)/10</f>
        <v>0</v>
      </c>
      <c r="AP86" s="1">
        <f ca="1">$AI86-INT($AI86/10)*10</f>
        <v>4</v>
      </c>
    </row>
    <row r="87" spans="1:49" x14ac:dyDescent="0.35">
      <c r="A87" s="9"/>
      <c r="B87" s="9"/>
      <c r="C87" s="7" t="s">
        <v>1</v>
      </c>
      <c r="D87" s="7"/>
      <c r="E87" s="7">
        <f t="shared" ca="1" si="206"/>
        <v>4</v>
      </c>
      <c r="F87" s="7">
        <f t="shared" ca="1" si="206"/>
        <v>4</v>
      </c>
      <c r="G87" s="7">
        <f t="shared" ca="1" si="206"/>
        <v>8</v>
      </c>
      <c r="H87" s="7">
        <f t="shared" ca="1" si="206"/>
        <v>2</v>
      </c>
      <c r="I87" s="7">
        <f t="shared" ca="1" si="206"/>
        <v>2</v>
      </c>
      <c r="J87" s="7">
        <f t="shared" ca="1" si="206"/>
        <v>6</v>
      </c>
      <c r="K87" s="7"/>
      <c r="L87" s="9"/>
      <c r="M87" s="9"/>
      <c r="N87" s="7" t="s">
        <v>1</v>
      </c>
      <c r="O87" s="7"/>
      <c r="P87" s="7">
        <f t="shared" ca="1" si="207"/>
        <v>4</v>
      </c>
      <c r="Q87" s="7">
        <f t="shared" ca="1" si="208"/>
        <v>0</v>
      </c>
      <c r="R87" s="7">
        <f t="shared" ca="1" si="209"/>
        <v>9</v>
      </c>
      <c r="S87" s="7">
        <f t="shared" ca="1" si="210"/>
        <v>3</v>
      </c>
      <c r="T87" s="7">
        <f t="shared" ca="1" si="211"/>
        <v>8</v>
      </c>
      <c r="U87" s="7">
        <f ca="1">AP87</f>
        <v>9</v>
      </c>
      <c r="V87" s="7"/>
      <c r="W87" s="8"/>
      <c r="X87" s="5">
        <f ca="1">ROUND(RAND()*900000+100000,0)</f>
        <v>448226</v>
      </c>
      <c r="Y87" s="1">
        <f ca="1">($X87-INT($X87/10000000)*10000000-Z87*100000-AA87*10000-AB87*1000-AC87*100-AD87*10-AE87)/1000000</f>
        <v>0</v>
      </c>
      <c r="Z87" s="1">
        <f ca="1">($X87-INT($X87/1000000)*1000000-AA87*10000-AB87*1000-AC87*100-AD87*10-AE87)/100000</f>
        <v>4</v>
      </c>
      <c r="AA87" s="1">
        <f ca="1">($X87-INT($X87/100000)*100000-AB87*1000-AC87*100-AD87*10-AE87)/10000</f>
        <v>4</v>
      </c>
      <c r="AB87" s="1">
        <f ca="1">($X87-INT($X87/10000)*10000-AC87*100-AD87*10-AE87)/1000</f>
        <v>8</v>
      </c>
      <c r="AC87" s="1">
        <f ca="1">($X87-INT($X87/1000)*1000-AD87*10-AE87)/100</f>
        <v>2</v>
      </c>
      <c r="AD87" s="1">
        <f ca="1">($X87-INT($X87/100)*100-AE87)/10</f>
        <v>2</v>
      </c>
      <c r="AE87" s="1">
        <f ca="1">$X87-INT($X87/10)*10</f>
        <v>6</v>
      </c>
      <c r="AI87" s="5">
        <f ca="1">ROUND(RAND()*900000+100000,0)</f>
        <v>409389</v>
      </c>
      <c r="AJ87" s="1">
        <f ca="1">($AI87-INT($AI87/10000000)*10000000-AK87*100000-AL87*10000-AM87*1000-AN87*100-AO87*10-AP87)/1000000</f>
        <v>0</v>
      </c>
      <c r="AK87" s="1">
        <f ca="1">($AI87-INT($AI87/1000000)*1000000-AL87*10000-AM87*1000-AN87*100-AO87*10-AP87)/100000</f>
        <v>4</v>
      </c>
      <c r="AL87" s="1">
        <f ca="1">($AI87-INT($AI87/100000)*100000-AM87*1000-AN87*100-AO87*10-AP87)/10000</f>
        <v>0</v>
      </c>
      <c r="AM87" s="1">
        <f ca="1">($AI87-INT($AI87/10000)*10000-AN87*100-AO87*10-AP87)/1000</f>
        <v>9</v>
      </c>
      <c r="AN87" s="1">
        <f ca="1">($AI87-INT($AI87/1000)*1000-AO87*10-AP87)/100</f>
        <v>3</v>
      </c>
      <c r="AO87" s="1">
        <f ca="1">($AI87-INT($AI87/100)*100-AP87)/10</f>
        <v>8</v>
      </c>
      <c r="AP87" s="1">
        <f ca="1">$AI87-INT($AI87/10)*10</f>
        <v>9</v>
      </c>
    </row>
    <row r="88" spans="1:49" ht="12" customHeight="1" thickBot="1" x14ac:dyDescent="0.4">
      <c r="A88" s="9"/>
      <c r="B88" s="9"/>
      <c r="C88" s="10"/>
      <c r="D88" s="12">
        <f t="shared" ref="D88:H88" ca="1" si="212">IF(INT((E86+E87)/10)&gt;0,INT((E86+E87)/10),"")</f>
        <v>1</v>
      </c>
      <c r="E88" s="12">
        <f t="shared" ca="1" si="212"/>
        <v>1</v>
      </c>
      <c r="F88" s="12">
        <f t="shared" ca="1" si="212"/>
        <v>1</v>
      </c>
      <c r="G88" s="12" t="str">
        <f t="shared" ca="1" si="212"/>
        <v/>
      </c>
      <c r="H88" s="12" t="str">
        <f t="shared" ca="1" si="212"/>
        <v/>
      </c>
      <c r="I88" s="12">
        <f ca="1">IF(INT((J86+J87)/10)&gt;0,INT((J86+J87)/10),"")</f>
        <v>1</v>
      </c>
      <c r="J88" s="10"/>
      <c r="K88" s="7"/>
      <c r="L88" s="9"/>
      <c r="M88" s="9"/>
      <c r="N88" s="10"/>
      <c r="O88" s="12">
        <f t="shared" ref="O88:S88" ca="1" si="213">IF(INT((P86+P87)/10)&gt;0,INT((P86+P87)/10),"")</f>
        <v>1</v>
      </c>
      <c r="P88" s="12" t="str">
        <f t="shared" ca="1" si="213"/>
        <v/>
      </c>
      <c r="Q88" s="12">
        <f t="shared" ca="1" si="213"/>
        <v>1</v>
      </c>
      <c r="R88" s="12">
        <f t="shared" ca="1" si="213"/>
        <v>1</v>
      </c>
      <c r="S88" s="12" t="str">
        <f t="shared" ca="1" si="213"/>
        <v/>
      </c>
      <c r="T88" s="12">
        <f ca="1">IF(INT((U86+U87)/10)&gt;0,INT((U86+U87)/10),"")</f>
        <v>1</v>
      </c>
      <c r="U88" s="10"/>
      <c r="V88" s="7"/>
      <c r="W88" s="8"/>
      <c r="Y88" s="1"/>
      <c r="AI88" s="5"/>
      <c r="AV88" s="11"/>
      <c r="AW88" s="11"/>
    </row>
    <row r="89" spans="1:49" x14ac:dyDescent="0.35">
      <c r="A89" s="9"/>
      <c r="B89" s="9"/>
      <c r="C89" s="7"/>
      <c r="D89" s="7">
        <f ca="1">IF(Y89=0,"",Y89)</f>
        <v>1</v>
      </c>
      <c r="E89" s="7">
        <f t="shared" ref="E89:J89" ca="1" si="214">Z89</f>
        <v>4</v>
      </c>
      <c r="F89" s="7">
        <f t="shared" ca="1" si="214"/>
        <v>4</v>
      </c>
      <c r="G89" s="7">
        <f t="shared" ca="1" si="214"/>
        <v>3</v>
      </c>
      <c r="H89" s="7">
        <f t="shared" ca="1" si="214"/>
        <v>6</v>
      </c>
      <c r="I89" s="7">
        <f t="shared" ca="1" si="214"/>
        <v>3</v>
      </c>
      <c r="J89" s="7">
        <f t="shared" ca="1" si="214"/>
        <v>2</v>
      </c>
      <c r="K89" s="7"/>
      <c r="L89" s="9"/>
      <c r="M89" s="9"/>
      <c r="N89" s="7"/>
      <c r="O89" s="7">
        <f ca="1">IF(AJ89&gt;0,AJ89,"")</f>
        <v>1</v>
      </c>
      <c r="P89" s="7">
        <f t="shared" ref="P89" ca="1" si="215">AK89</f>
        <v>0</v>
      </c>
      <c r="Q89" s="7">
        <f t="shared" ref="Q89" ca="1" si="216">AL89</f>
        <v>1</v>
      </c>
      <c r="R89" s="7">
        <f t="shared" ref="R89" ca="1" si="217">AM89</f>
        <v>4</v>
      </c>
      <c r="S89" s="7">
        <f t="shared" ref="S89" ca="1" si="218">AN89</f>
        <v>0</v>
      </c>
      <c r="T89" s="7">
        <f t="shared" ref="T89" ca="1" si="219">AO89</f>
        <v>9</v>
      </c>
      <c r="U89" s="7">
        <f ca="1">AP89</f>
        <v>3</v>
      </c>
      <c r="V89" s="7"/>
      <c r="W89" s="8"/>
      <c r="X89" s="5">
        <f ca="1">X86+X87</f>
        <v>1443632</v>
      </c>
      <c r="Y89" s="1">
        <f ca="1">($X89-INT($X89/10000000)*10000000-Z89*100000-AA89*10000-AB89*1000-AC89*100-AD89*10-AE89)/1000000</f>
        <v>1</v>
      </c>
      <c r="Z89" s="1">
        <f ca="1">($X89-INT($X89/1000000)*1000000-AA89*10000-AB89*1000-AC89*100-AD89*10-AE89)/100000</f>
        <v>4</v>
      </c>
      <c r="AA89" s="1">
        <f ca="1">($X89-INT($X89/100000)*100000-AB89*1000-AC89*100-AD89*10-AE89)/10000</f>
        <v>4</v>
      </c>
      <c r="AB89" s="1">
        <f ca="1">($X89-INT($X89/10000)*10000-AC89*100-AD89*10-AE89)/1000</f>
        <v>3</v>
      </c>
      <c r="AC89" s="1">
        <f ca="1">($X89-INT($X89/1000)*1000-AD89*10-AE89)/100</f>
        <v>6</v>
      </c>
      <c r="AD89" s="1">
        <f ca="1">($X89-INT($X89/100)*100-AE89)/10</f>
        <v>3</v>
      </c>
      <c r="AE89" s="1">
        <f ca="1">$X89-INT($X89/10)*10</f>
        <v>2</v>
      </c>
      <c r="AI89" s="5">
        <f ca="1">AI86+AI87</f>
        <v>1014093</v>
      </c>
      <c r="AJ89" s="1">
        <f ca="1">($AI89-INT($AI89/10000000)*10000000-AK89*100000-AL89*10000-AM89*1000-AN89*100-AO89*10-AP89)/1000000</f>
        <v>1</v>
      </c>
      <c r="AK89" s="1">
        <f ca="1">($AI89-INT($AI89/1000000)*1000000-AL89*10000-AM89*1000-AN89*100-AO89*10-AP89)/100000</f>
        <v>0</v>
      </c>
      <c r="AL89" s="1">
        <f ca="1">($AI89-INT($AI89/100000)*100000-AM89*1000-AN89*100-AO89*10-AP89)/10000</f>
        <v>1</v>
      </c>
      <c r="AM89" s="1">
        <f ca="1">($AI89-INT($AI89/10000)*10000-AN89*100-AO89*10-AP89)/1000</f>
        <v>4</v>
      </c>
      <c r="AN89" s="1">
        <f ca="1">($AI89-INT($AI89/1000)*1000-AO89*10-AP89)/100</f>
        <v>0</v>
      </c>
      <c r="AO89" s="1">
        <f ca="1">($AI89-INT($AI89/100)*100-AP89)/10</f>
        <v>9</v>
      </c>
      <c r="AP89" s="1">
        <f ca="1">$AI89-INT($AI89/10)*10</f>
        <v>3</v>
      </c>
    </row>
    <row r="90" spans="1:49" x14ac:dyDescent="0.35">
      <c r="A90" s="6">
        <f>A85+2</f>
        <v>17</v>
      </c>
      <c r="B90" s="6"/>
      <c r="C90" s="7"/>
      <c r="D90" s="7"/>
      <c r="E90" s="7"/>
      <c r="F90" s="7"/>
      <c r="G90" s="7"/>
      <c r="H90" s="7"/>
      <c r="I90" s="7"/>
      <c r="J90" s="7"/>
      <c r="K90" s="7"/>
      <c r="L90" s="9">
        <f>A90+1</f>
        <v>18</v>
      </c>
      <c r="M90" s="7"/>
      <c r="N90" s="7"/>
      <c r="O90" s="7"/>
      <c r="P90" s="7"/>
      <c r="Q90" s="7"/>
      <c r="R90" s="7"/>
      <c r="S90" s="7"/>
      <c r="T90" s="7"/>
      <c r="U90" s="7"/>
      <c r="V90" s="7"/>
      <c r="W90" s="8"/>
      <c r="Y90" s="4" t="s">
        <v>3</v>
      </c>
      <c r="Z90" s="1" t="s">
        <v>4</v>
      </c>
      <c r="AA90" s="1" t="s">
        <v>5</v>
      </c>
      <c r="AB90" s="1" t="s">
        <v>6</v>
      </c>
      <c r="AC90" s="1" t="s">
        <v>7</v>
      </c>
      <c r="AD90" s="1" t="s">
        <v>8</v>
      </c>
      <c r="AE90" s="1" t="s">
        <v>9</v>
      </c>
      <c r="AI90" s="5"/>
      <c r="AJ90" s="4" t="s">
        <v>3</v>
      </c>
      <c r="AK90" s="1" t="s">
        <v>4</v>
      </c>
      <c r="AL90" s="1" t="s">
        <v>5</v>
      </c>
      <c r="AM90" s="1" t="s">
        <v>6</v>
      </c>
      <c r="AN90" s="1" t="s">
        <v>7</v>
      </c>
      <c r="AO90" s="1" t="s">
        <v>8</v>
      </c>
      <c r="AP90" s="1" t="s">
        <v>9</v>
      </c>
    </row>
    <row r="91" spans="1:49" x14ac:dyDescent="0.35">
      <c r="A91" s="7" t="str">
        <f>CHAR(A90+96)&amp;")"</f>
        <v>q)</v>
      </c>
      <c r="B91" s="7"/>
      <c r="C91" s="7"/>
      <c r="D91" s="7"/>
      <c r="E91" s="7">
        <f t="shared" ref="E91:J92" ca="1" si="220">Z91</f>
        <v>2</v>
      </c>
      <c r="F91" s="7">
        <f t="shared" ca="1" si="220"/>
        <v>8</v>
      </c>
      <c r="G91" s="7">
        <f t="shared" ca="1" si="220"/>
        <v>5</v>
      </c>
      <c r="H91" s="7">
        <f t="shared" ca="1" si="220"/>
        <v>4</v>
      </c>
      <c r="I91" s="7">
        <f t="shared" ca="1" si="220"/>
        <v>0</v>
      </c>
      <c r="J91" s="7">
        <f t="shared" ca="1" si="220"/>
        <v>7</v>
      </c>
      <c r="K91" s="7"/>
      <c r="L91" s="7" t="str">
        <f>CHAR(L90+96)&amp;")"</f>
        <v>r)</v>
      </c>
      <c r="M91" s="7"/>
      <c r="N91" s="7"/>
      <c r="O91" s="7"/>
      <c r="P91" s="7">
        <f t="shared" ref="P91:P92" ca="1" si="221">AK91</f>
        <v>4</v>
      </c>
      <c r="Q91" s="7">
        <f t="shared" ref="Q91:Q92" ca="1" si="222">AL91</f>
        <v>2</v>
      </c>
      <c r="R91" s="7">
        <f t="shared" ref="R91:R92" ca="1" si="223">AM91</f>
        <v>6</v>
      </c>
      <c r="S91" s="7">
        <f t="shared" ref="S91:S92" ca="1" si="224">AN91</f>
        <v>0</v>
      </c>
      <c r="T91" s="7">
        <f t="shared" ref="T91:T92" ca="1" si="225">AO91</f>
        <v>1</v>
      </c>
      <c r="U91" s="7">
        <f ca="1">AP91</f>
        <v>9</v>
      </c>
      <c r="V91" s="7"/>
      <c r="W91" s="8"/>
      <c r="X91" s="5">
        <f ca="1">ROUND(RAND()*900000+100000,0)</f>
        <v>285407</v>
      </c>
      <c r="Y91" s="1">
        <f ca="1">($X91-INT($X91/10000000)*10000000-Z91*100000-AA91*10000-AB91*1000-AC91*100-AD91*10-AE91)/1000000</f>
        <v>0</v>
      </c>
      <c r="Z91" s="1">
        <f ca="1">($X91-INT($X91/1000000)*1000000-AA91*10000-AB91*1000-AC91*100-AD91*10-AE91)/100000</f>
        <v>2</v>
      </c>
      <c r="AA91" s="1">
        <f ca="1">($X91-INT($X91/100000)*100000-AB91*1000-AC91*100-AD91*10-AE91)/10000</f>
        <v>8</v>
      </c>
      <c r="AB91" s="1">
        <f ca="1">($X91-INT($X91/10000)*10000-AC91*100-AD91*10-AE91)/1000</f>
        <v>5</v>
      </c>
      <c r="AC91" s="1">
        <f ca="1">($X91-INT($X91/1000)*1000-AD91*10-AE91)/100</f>
        <v>4</v>
      </c>
      <c r="AD91" s="1">
        <f ca="1">($X91-INT($X91/100)*100-AE91)/10</f>
        <v>0</v>
      </c>
      <c r="AE91" s="1">
        <f ca="1">$X91-INT($X91/10)*10</f>
        <v>7</v>
      </c>
      <c r="AI91" s="5">
        <f ca="1">ROUND(RAND()*900000+100000,0)</f>
        <v>426019</v>
      </c>
      <c r="AJ91" s="1">
        <f ca="1">($AI91-INT($AI91/10000000)*10000000-AK91*100000-AL91*10000-AM91*1000-AN91*100-AO91*10-AP91)/1000000</f>
        <v>0</v>
      </c>
      <c r="AK91" s="1">
        <f ca="1">($AI91-INT($AI91/1000000)*1000000-AL91*10000-AM91*1000-AN91*100-AO91*10-AP91)/100000</f>
        <v>4</v>
      </c>
      <c r="AL91" s="1">
        <f ca="1">($AI91-INT($AI91/100000)*100000-AM91*1000-AN91*100-AO91*10-AP91)/10000</f>
        <v>2</v>
      </c>
      <c r="AM91" s="1">
        <f ca="1">($AI91-INT($AI91/10000)*10000-AN91*100-AO91*10-AP91)/1000</f>
        <v>6</v>
      </c>
      <c r="AN91" s="1">
        <f ca="1">($AI91-INT($AI91/1000)*1000-AO91*10-AP91)/100</f>
        <v>0</v>
      </c>
      <c r="AO91" s="1">
        <f ca="1">($AI91-INT($AI91/100)*100-AP91)/10</f>
        <v>1</v>
      </c>
      <c r="AP91" s="1">
        <f ca="1">$AI91-INT($AI91/10)*10</f>
        <v>9</v>
      </c>
    </row>
    <row r="92" spans="1:49" x14ac:dyDescent="0.35">
      <c r="A92" s="9"/>
      <c r="B92" s="9"/>
      <c r="C92" s="7" t="s">
        <v>1</v>
      </c>
      <c r="D92" s="7"/>
      <c r="E92" s="7">
        <f t="shared" ca="1" si="220"/>
        <v>5</v>
      </c>
      <c r="F92" s="7">
        <f t="shared" ca="1" si="220"/>
        <v>9</v>
      </c>
      <c r="G92" s="7">
        <f t="shared" ca="1" si="220"/>
        <v>3</v>
      </c>
      <c r="H92" s="7">
        <f t="shared" ca="1" si="220"/>
        <v>1</v>
      </c>
      <c r="I92" s="7">
        <f t="shared" ca="1" si="220"/>
        <v>1</v>
      </c>
      <c r="J92" s="7">
        <f t="shared" ca="1" si="220"/>
        <v>1</v>
      </c>
      <c r="K92" s="7"/>
      <c r="L92" s="9"/>
      <c r="M92" s="9"/>
      <c r="N92" s="7" t="s">
        <v>1</v>
      </c>
      <c r="O92" s="7"/>
      <c r="P92" s="7">
        <f t="shared" ca="1" si="221"/>
        <v>9</v>
      </c>
      <c r="Q92" s="7">
        <f t="shared" ca="1" si="222"/>
        <v>7</v>
      </c>
      <c r="R92" s="7">
        <f t="shared" ca="1" si="223"/>
        <v>4</v>
      </c>
      <c r="S92" s="7">
        <f t="shared" ca="1" si="224"/>
        <v>5</v>
      </c>
      <c r="T92" s="7">
        <f t="shared" ca="1" si="225"/>
        <v>1</v>
      </c>
      <c r="U92" s="7">
        <f ca="1">AP92</f>
        <v>5</v>
      </c>
      <c r="V92" s="7"/>
      <c r="W92" s="8"/>
      <c r="X92" s="5">
        <f ca="1">ROUND(RAND()*900000+100000,0)</f>
        <v>593111</v>
      </c>
      <c r="Y92" s="1">
        <f ca="1">($X92-INT($X92/10000000)*10000000-Z92*100000-AA92*10000-AB92*1000-AC92*100-AD92*10-AE92)/1000000</f>
        <v>0</v>
      </c>
      <c r="Z92" s="1">
        <f ca="1">($X92-INT($X92/1000000)*1000000-AA92*10000-AB92*1000-AC92*100-AD92*10-AE92)/100000</f>
        <v>5</v>
      </c>
      <c r="AA92" s="1">
        <f ca="1">($X92-INT($X92/100000)*100000-AB92*1000-AC92*100-AD92*10-AE92)/10000</f>
        <v>9</v>
      </c>
      <c r="AB92" s="1">
        <f ca="1">($X92-INT($X92/10000)*10000-AC92*100-AD92*10-AE92)/1000</f>
        <v>3</v>
      </c>
      <c r="AC92" s="1">
        <f ca="1">($X92-INT($X92/1000)*1000-AD92*10-AE92)/100</f>
        <v>1</v>
      </c>
      <c r="AD92" s="1">
        <f ca="1">($X92-INT($X92/100)*100-AE92)/10</f>
        <v>1</v>
      </c>
      <c r="AE92" s="1">
        <f ca="1">$X92-INT($X92/10)*10</f>
        <v>1</v>
      </c>
      <c r="AI92" s="5">
        <f ca="1">ROUND(RAND()*900000+100000,0)</f>
        <v>974515</v>
      </c>
      <c r="AJ92" s="1">
        <f ca="1">($AI92-INT($AI92/10000000)*10000000-AK92*100000-AL92*10000-AM92*1000-AN92*100-AO92*10-AP92)/1000000</f>
        <v>0</v>
      </c>
      <c r="AK92" s="1">
        <f ca="1">($AI92-INT($AI92/1000000)*1000000-AL92*10000-AM92*1000-AN92*100-AO92*10-AP92)/100000</f>
        <v>9</v>
      </c>
      <c r="AL92" s="1">
        <f ca="1">($AI92-INT($AI92/100000)*100000-AM92*1000-AN92*100-AO92*10-AP92)/10000</f>
        <v>7</v>
      </c>
      <c r="AM92" s="1">
        <f ca="1">($AI92-INT($AI92/10000)*10000-AN92*100-AO92*10-AP92)/1000</f>
        <v>4</v>
      </c>
      <c r="AN92" s="1">
        <f ca="1">($AI92-INT($AI92/1000)*1000-AO92*10-AP92)/100</f>
        <v>5</v>
      </c>
      <c r="AO92" s="1">
        <f ca="1">($AI92-INT($AI92/100)*100-AP92)/10</f>
        <v>1</v>
      </c>
      <c r="AP92" s="1">
        <f ca="1">$AI92-INT($AI92/10)*10</f>
        <v>5</v>
      </c>
    </row>
    <row r="93" spans="1:49" ht="12" customHeight="1" thickBot="1" x14ac:dyDescent="0.4">
      <c r="A93" s="9"/>
      <c r="B93" s="9"/>
      <c r="C93" s="10"/>
      <c r="D93" s="12" t="str">
        <f t="shared" ref="D93:H93" ca="1" si="226">IF(INT((E91+E92)/10)&gt;0,INT((E91+E92)/10),"")</f>
        <v/>
      </c>
      <c r="E93" s="12">
        <f t="shared" ca="1" si="226"/>
        <v>1</v>
      </c>
      <c r="F93" s="12" t="str">
        <f t="shared" ca="1" si="226"/>
        <v/>
      </c>
      <c r="G93" s="12" t="str">
        <f t="shared" ca="1" si="226"/>
        <v/>
      </c>
      <c r="H93" s="12" t="str">
        <f t="shared" ca="1" si="226"/>
        <v/>
      </c>
      <c r="I93" s="12" t="str">
        <f ca="1">IF(INT((J91+J92)/10)&gt;0,INT((J91+J92)/10),"")</f>
        <v/>
      </c>
      <c r="J93" s="10"/>
      <c r="K93" s="7"/>
      <c r="L93" s="9"/>
      <c r="M93" s="9"/>
      <c r="N93" s="10"/>
      <c r="O93" s="12">
        <f t="shared" ref="O93:S93" ca="1" si="227">IF(INT((P91+P92)/10)&gt;0,INT((P91+P92)/10),"")</f>
        <v>1</v>
      </c>
      <c r="P93" s="12" t="str">
        <f t="shared" ca="1" si="227"/>
        <v/>
      </c>
      <c r="Q93" s="12">
        <f t="shared" ca="1" si="227"/>
        <v>1</v>
      </c>
      <c r="R93" s="12" t="str">
        <f t="shared" ca="1" si="227"/>
        <v/>
      </c>
      <c r="S93" s="12" t="str">
        <f t="shared" ca="1" si="227"/>
        <v/>
      </c>
      <c r="T93" s="12">
        <f ca="1">IF(INT((U91+U92)/10)&gt;0,INT((U91+U92)/10),"")</f>
        <v>1</v>
      </c>
      <c r="U93" s="10"/>
      <c r="V93" s="7"/>
      <c r="W93" s="8"/>
      <c r="Y93" s="1"/>
      <c r="AI93" s="5"/>
      <c r="AV93" s="11"/>
      <c r="AW93" s="11"/>
    </row>
    <row r="94" spans="1:49" x14ac:dyDescent="0.35">
      <c r="A94" s="9"/>
      <c r="B94" s="9"/>
      <c r="C94" s="7"/>
      <c r="D94" s="7" t="str">
        <f ca="1">IF(Y94=0,"",Y94)</f>
        <v/>
      </c>
      <c r="E94" s="7">
        <f t="shared" ref="E94:J94" ca="1" si="228">Z94</f>
        <v>8</v>
      </c>
      <c r="F94" s="7">
        <f t="shared" ca="1" si="228"/>
        <v>7</v>
      </c>
      <c r="G94" s="7">
        <f t="shared" ca="1" si="228"/>
        <v>8</v>
      </c>
      <c r="H94" s="7">
        <f t="shared" ca="1" si="228"/>
        <v>5</v>
      </c>
      <c r="I94" s="7">
        <f t="shared" ca="1" si="228"/>
        <v>1</v>
      </c>
      <c r="J94" s="7">
        <f t="shared" ca="1" si="228"/>
        <v>8</v>
      </c>
      <c r="K94" s="7"/>
      <c r="L94" s="9"/>
      <c r="M94" s="9"/>
      <c r="N94" s="7"/>
      <c r="O94" s="7">
        <f ca="1">IF(AJ94&gt;0,AJ94,"")</f>
        <v>1</v>
      </c>
      <c r="P94" s="7">
        <f t="shared" ref="P94" ca="1" si="229">AK94</f>
        <v>4</v>
      </c>
      <c r="Q94" s="7">
        <f t="shared" ref="Q94" ca="1" si="230">AL94</f>
        <v>0</v>
      </c>
      <c r="R94" s="7">
        <f t="shared" ref="R94" ca="1" si="231">AM94</f>
        <v>0</v>
      </c>
      <c r="S94" s="7">
        <f t="shared" ref="S94" ca="1" si="232">AN94</f>
        <v>5</v>
      </c>
      <c r="T94" s="7">
        <f t="shared" ref="T94" ca="1" si="233">AO94</f>
        <v>3</v>
      </c>
      <c r="U94" s="7">
        <f ca="1">AP94</f>
        <v>4</v>
      </c>
      <c r="V94" s="7"/>
      <c r="W94" s="8"/>
      <c r="X94" s="5">
        <f ca="1">X91+X92</f>
        <v>878518</v>
      </c>
      <c r="Y94" s="1">
        <f ca="1">($X94-INT($X94/10000000)*10000000-Z94*100000-AA94*10000-AB94*1000-AC94*100-AD94*10-AE94)/1000000</f>
        <v>0</v>
      </c>
      <c r="Z94" s="1">
        <f ca="1">($X94-INT($X94/1000000)*1000000-AA94*10000-AB94*1000-AC94*100-AD94*10-AE94)/100000</f>
        <v>8</v>
      </c>
      <c r="AA94" s="1">
        <f ca="1">($X94-INT($X94/100000)*100000-AB94*1000-AC94*100-AD94*10-AE94)/10000</f>
        <v>7</v>
      </c>
      <c r="AB94" s="1">
        <f ca="1">($X94-INT($X94/10000)*10000-AC94*100-AD94*10-AE94)/1000</f>
        <v>8</v>
      </c>
      <c r="AC94" s="1">
        <f ca="1">($X94-INT($X94/1000)*1000-AD94*10-AE94)/100</f>
        <v>5</v>
      </c>
      <c r="AD94" s="1">
        <f ca="1">($X94-INT($X94/100)*100-AE94)/10</f>
        <v>1</v>
      </c>
      <c r="AE94" s="1">
        <f ca="1">$X94-INT($X94/10)*10</f>
        <v>8</v>
      </c>
      <c r="AI94" s="5">
        <f ca="1">AI91+AI92</f>
        <v>1400534</v>
      </c>
      <c r="AJ94" s="1">
        <f ca="1">($AI94-INT($AI94/10000000)*10000000-AK94*100000-AL94*10000-AM94*1000-AN94*100-AO94*10-AP94)/1000000</f>
        <v>1</v>
      </c>
      <c r="AK94" s="1">
        <f ca="1">($AI94-INT($AI94/1000000)*1000000-AL94*10000-AM94*1000-AN94*100-AO94*10-AP94)/100000</f>
        <v>4</v>
      </c>
      <c r="AL94" s="1">
        <f ca="1">($AI94-INT($AI94/100000)*100000-AM94*1000-AN94*100-AO94*10-AP94)/10000</f>
        <v>0</v>
      </c>
      <c r="AM94" s="1">
        <f ca="1">($AI94-INT($AI94/10000)*10000-AN94*100-AO94*10-AP94)/1000</f>
        <v>0</v>
      </c>
      <c r="AN94" s="1">
        <f ca="1">($AI94-INT($AI94/1000)*1000-AO94*10-AP94)/100</f>
        <v>5</v>
      </c>
      <c r="AO94" s="1">
        <f ca="1">($AI94-INT($AI94/100)*100-AP94)/10</f>
        <v>3</v>
      </c>
      <c r="AP94" s="1">
        <f ca="1">$AI94-INT($AI94/10)*10</f>
        <v>4</v>
      </c>
    </row>
    <row r="95" spans="1:49" x14ac:dyDescent="0.35">
      <c r="A95" s="9"/>
      <c r="B95" s="9"/>
      <c r="C95" s="7"/>
      <c r="D95" s="7"/>
      <c r="E95" s="7"/>
      <c r="F95" s="7"/>
      <c r="G95" s="7"/>
      <c r="H95" s="7"/>
      <c r="I95" s="7"/>
      <c r="J95" s="7"/>
      <c r="K95" s="7"/>
      <c r="L95" s="9"/>
      <c r="M95" s="9"/>
      <c r="N95" s="7"/>
      <c r="O95" s="7"/>
      <c r="P95" s="7"/>
      <c r="Q95" s="7"/>
      <c r="R95" s="7"/>
      <c r="S95" s="7"/>
      <c r="T95" s="7"/>
      <c r="U95" s="7"/>
      <c r="V95" s="7"/>
      <c r="W95" s="8"/>
      <c r="Y95" s="1"/>
      <c r="AI95" s="5"/>
    </row>
    <row r="96" spans="1:49" x14ac:dyDescent="0.35">
      <c r="A96" s="9"/>
      <c r="B96" s="9"/>
      <c r="C96" s="7"/>
      <c r="D96" s="7"/>
      <c r="E96" s="7"/>
      <c r="F96" s="7"/>
      <c r="G96" s="7"/>
      <c r="H96" s="7"/>
      <c r="I96" s="7"/>
      <c r="J96" s="7"/>
      <c r="K96" s="7"/>
      <c r="L96" s="9"/>
      <c r="M96" s="9"/>
      <c r="N96" s="7"/>
      <c r="O96" s="7"/>
      <c r="P96" s="7"/>
      <c r="Q96" s="7"/>
      <c r="R96" s="7"/>
      <c r="S96" s="7"/>
      <c r="T96" s="7"/>
      <c r="U96" s="7"/>
      <c r="V96" s="7"/>
      <c r="W96" s="8"/>
      <c r="Y96" s="1"/>
      <c r="AI96" s="5"/>
    </row>
    <row r="97" spans="1:35" x14ac:dyDescent="0.35">
      <c r="A97" s="9"/>
      <c r="B97" s="9"/>
      <c r="C97" s="7"/>
      <c r="D97" s="7"/>
      <c r="E97" s="7"/>
      <c r="F97" s="7"/>
      <c r="G97" s="7"/>
      <c r="H97" s="7"/>
      <c r="I97" s="7"/>
      <c r="J97" s="7"/>
      <c r="K97" s="7"/>
      <c r="L97" s="9"/>
      <c r="M97" s="9"/>
      <c r="N97" s="7"/>
      <c r="O97" s="7"/>
      <c r="P97" s="7"/>
      <c r="Q97" s="7"/>
      <c r="R97" s="7"/>
      <c r="S97" s="7"/>
      <c r="T97" s="7"/>
      <c r="U97" s="7"/>
      <c r="V97" s="7"/>
      <c r="W97" s="8"/>
      <c r="Y97" s="1"/>
      <c r="AI97" s="5"/>
    </row>
    <row r="98" spans="1:35" x14ac:dyDescent="0.35">
      <c r="A98" s="9"/>
      <c r="B98" s="9"/>
      <c r="C98" s="7"/>
      <c r="D98" s="7"/>
      <c r="E98" s="7"/>
      <c r="F98" s="7"/>
      <c r="G98" s="7"/>
      <c r="H98" s="7"/>
      <c r="I98" s="7"/>
      <c r="J98" s="7"/>
      <c r="K98" s="7"/>
      <c r="L98" s="9"/>
      <c r="M98" s="9"/>
      <c r="N98" s="7"/>
      <c r="O98" s="7"/>
      <c r="P98" s="7"/>
      <c r="Q98" s="7"/>
      <c r="R98" s="7"/>
      <c r="S98" s="7"/>
      <c r="T98" s="7"/>
      <c r="U98" s="7"/>
      <c r="V98" s="7"/>
      <c r="W98" s="8"/>
      <c r="Y98" s="1"/>
      <c r="AI98" s="5"/>
    </row>
    <row r="99" spans="1:35" x14ac:dyDescent="0.35">
      <c r="A99" s="3"/>
      <c r="B99" s="9"/>
      <c r="C99" s="7"/>
      <c r="D99" s="7"/>
      <c r="E99" s="7"/>
      <c r="F99" s="7"/>
      <c r="G99" s="7"/>
      <c r="H99" s="7"/>
      <c r="I99" s="7"/>
      <c r="J99" s="7"/>
      <c r="K99" s="7"/>
      <c r="L99" s="9"/>
      <c r="M99" s="9"/>
      <c r="N99" s="7"/>
      <c r="O99" s="7"/>
      <c r="P99" s="7"/>
      <c r="Q99" s="7"/>
      <c r="R99" s="7"/>
      <c r="S99" s="7"/>
      <c r="T99" s="7"/>
      <c r="U99" s="7"/>
      <c r="V99" s="7"/>
      <c r="W99" s="8"/>
      <c r="Y99" s="1"/>
      <c r="AI99" s="5"/>
    </row>
    <row r="100" spans="1:35" x14ac:dyDescent="0.35">
      <c r="A100" s="9"/>
      <c r="B100" s="9"/>
      <c r="C100" s="7"/>
      <c r="D100" s="7"/>
      <c r="E100" s="7"/>
      <c r="F100" s="7"/>
      <c r="G100" s="7"/>
      <c r="H100" s="7"/>
      <c r="I100" s="7"/>
      <c r="J100" s="7"/>
      <c r="K100" s="7"/>
      <c r="L100" s="9"/>
      <c r="M100" s="9"/>
      <c r="N100" s="7"/>
      <c r="O100" s="7"/>
      <c r="P100" s="7"/>
      <c r="Q100" s="7"/>
      <c r="R100" s="7"/>
      <c r="S100" s="7"/>
      <c r="T100" s="7"/>
      <c r="U100" s="7"/>
      <c r="V100" s="7"/>
      <c r="W100" s="8"/>
      <c r="Y100" s="1"/>
      <c r="AI100" s="5"/>
    </row>
    <row r="101" spans="1:35" x14ac:dyDescent="0.35">
      <c r="A101" s="9"/>
      <c r="B101" s="9"/>
      <c r="C101" s="7"/>
      <c r="D101" s="7"/>
      <c r="E101" s="7"/>
      <c r="F101" s="7"/>
      <c r="G101" s="7"/>
      <c r="H101" s="7"/>
      <c r="I101" s="7"/>
      <c r="J101" s="7"/>
      <c r="K101" s="7"/>
      <c r="L101" s="9"/>
      <c r="M101" s="9"/>
      <c r="N101" s="7"/>
      <c r="O101" s="7"/>
      <c r="P101" s="7"/>
      <c r="Q101" s="7"/>
      <c r="R101" s="7"/>
      <c r="S101" s="7"/>
      <c r="T101" s="7"/>
      <c r="U101" s="7"/>
      <c r="V101" s="7"/>
      <c r="W101" s="8"/>
      <c r="Y101" s="1"/>
      <c r="AI101" s="5"/>
    </row>
    <row r="102" spans="1:35" x14ac:dyDescent="0.35">
      <c r="A102" s="9"/>
      <c r="B102" s="9"/>
      <c r="C102" s="7"/>
      <c r="D102" s="7"/>
      <c r="E102" s="7"/>
      <c r="F102" s="7"/>
      <c r="G102" s="7"/>
      <c r="H102" s="7"/>
      <c r="I102" s="7"/>
      <c r="J102" s="7"/>
      <c r="K102" s="7"/>
      <c r="L102" s="9"/>
      <c r="M102" s="9"/>
      <c r="N102" s="7"/>
      <c r="O102" s="7"/>
      <c r="P102" s="7"/>
      <c r="Q102" s="7"/>
      <c r="R102" s="7"/>
      <c r="S102" s="7"/>
      <c r="T102" s="7"/>
      <c r="U102" s="7"/>
      <c r="V102" s="7"/>
      <c r="W102" s="8"/>
      <c r="Y102" s="1"/>
      <c r="AI102" s="5"/>
    </row>
    <row r="103" spans="1:35" x14ac:dyDescent="0.35">
      <c r="A103" s="9"/>
      <c r="B103" s="9"/>
      <c r="C103" s="7"/>
      <c r="D103" s="7"/>
      <c r="E103" s="7"/>
      <c r="F103" s="7"/>
      <c r="G103" s="7"/>
      <c r="H103" s="7"/>
      <c r="I103" s="7"/>
      <c r="J103" s="7"/>
      <c r="K103" s="7"/>
      <c r="L103" s="9"/>
      <c r="M103" s="9"/>
      <c r="N103" s="7"/>
      <c r="O103" s="7"/>
      <c r="P103" s="7"/>
      <c r="Q103" s="7"/>
      <c r="R103" s="7"/>
      <c r="S103" s="7"/>
      <c r="T103" s="7"/>
      <c r="U103" s="7"/>
      <c r="V103" s="7"/>
      <c r="W103" s="8"/>
      <c r="Y103" s="1"/>
      <c r="AI103" s="5"/>
    </row>
    <row r="104" spans="1:35" x14ac:dyDescent="0.35">
      <c r="A104" s="9"/>
      <c r="B104" s="9"/>
      <c r="C104" s="7"/>
      <c r="D104" s="7"/>
      <c r="E104" s="7"/>
      <c r="F104" s="7"/>
      <c r="G104" s="7"/>
      <c r="H104" s="7"/>
      <c r="I104" s="7"/>
      <c r="J104" s="7"/>
      <c r="K104" s="7"/>
      <c r="L104" s="9"/>
      <c r="M104" s="9"/>
      <c r="N104" s="7"/>
      <c r="O104" s="7"/>
      <c r="P104" s="7"/>
      <c r="Q104" s="7"/>
      <c r="R104" s="7"/>
      <c r="S104" s="7"/>
      <c r="T104" s="7"/>
      <c r="U104" s="7"/>
      <c r="V104" s="7"/>
      <c r="W104" s="8"/>
      <c r="Y104" s="1"/>
      <c r="AI104" s="5"/>
    </row>
    <row r="105" spans="1:35" x14ac:dyDescent="0.35">
      <c r="A105" s="9"/>
      <c r="B105" s="9"/>
      <c r="C105" s="7"/>
      <c r="D105" s="7"/>
      <c r="E105" s="7"/>
      <c r="F105" s="7"/>
      <c r="G105" s="7"/>
      <c r="H105" s="7"/>
      <c r="I105" s="7"/>
      <c r="J105" s="7"/>
      <c r="K105" s="7"/>
      <c r="L105" s="9"/>
      <c r="M105" s="9"/>
      <c r="N105" s="7"/>
      <c r="O105" s="7"/>
      <c r="P105" s="7"/>
      <c r="Q105" s="7"/>
      <c r="R105" s="7"/>
      <c r="S105" s="7"/>
      <c r="T105" s="7"/>
      <c r="U105" s="7"/>
      <c r="V105" s="7"/>
      <c r="W105" s="8"/>
      <c r="Y105" s="1"/>
      <c r="AI105" s="5"/>
    </row>
    <row r="106" spans="1:35" x14ac:dyDescent="0.35">
      <c r="A106" s="9"/>
      <c r="B106" s="9"/>
      <c r="C106" s="7"/>
      <c r="D106" s="7"/>
      <c r="E106" s="7"/>
      <c r="F106" s="7"/>
      <c r="G106" s="7"/>
      <c r="H106" s="7"/>
      <c r="I106" s="7"/>
      <c r="J106" s="7"/>
      <c r="K106" s="7"/>
      <c r="L106" s="9"/>
      <c r="M106" s="9"/>
      <c r="N106" s="7"/>
      <c r="O106" s="7"/>
      <c r="P106" s="7"/>
      <c r="Q106" s="7"/>
      <c r="R106" s="7"/>
      <c r="S106" s="7"/>
      <c r="T106" s="7"/>
      <c r="U106" s="7"/>
      <c r="V106" s="7"/>
      <c r="W106" s="8"/>
      <c r="Y106" s="1"/>
      <c r="AI106" s="5"/>
    </row>
    <row r="107" spans="1:35" x14ac:dyDescent="0.35">
      <c r="A107" s="9"/>
      <c r="B107" s="9"/>
      <c r="C107" s="7"/>
      <c r="D107" s="7"/>
      <c r="E107" s="7"/>
      <c r="F107" s="7"/>
      <c r="G107" s="7"/>
      <c r="H107" s="7"/>
      <c r="I107" s="7"/>
      <c r="J107" s="7"/>
      <c r="K107" s="7"/>
      <c r="L107" s="9"/>
      <c r="M107" s="9"/>
      <c r="N107" s="7"/>
      <c r="O107" s="7"/>
      <c r="P107" s="7"/>
      <c r="Q107" s="7"/>
      <c r="R107" s="7"/>
      <c r="S107" s="7"/>
      <c r="T107" s="7"/>
      <c r="U107" s="7"/>
      <c r="V107" s="7"/>
      <c r="W107" s="8"/>
      <c r="Y107" s="1"/>
      <c r="AI107" s="5"/>
    </row>
    <row r="108" spans="1:35" x14ac:dyDescent="0.35">
      <c r="A108" s="9"/>
      <c r="B108" s="9"/>
      <c r="C108" s="7"/>
      <c r="D108" s="7"/>
      <c r="E108" s="7"/>
      <c r="F108" s="7"/>
      <c r="G108" s="7"/>
      <c r="H108" s="7"/>
      <c r="I108" s="7"/>
      <c r="J108" s="7"/>
      <c r="K108" s="7"/>
      <c r="L108" s="9"/>
      <c r="M108" s="9"/>
      <c r="N108" s="7"/>
      <c r="O108" s="7"/>
      <c r="P108" s="7"/>
      <c r="Q108" s="7"/>
      <c r="R108" s="7"/>
      <c r="S108" s="7"/>
      <c r="T108" s="7"/>
      <c r="U108" s="7"/>
      <c r="V108" s="7"/>
      <c r="W108" s="8"/>
      <c r="Y108" s="1"/>
      <c r="AI108" s="5"/>
    </row>
    <row r="109" spans="1:35" x14ac:dyDescent="0.35">
      <c r="A109" s="9"/>
      <c r="B109" s="9"/>
      <c r="C109" s="7"/>
      <c r="D109" s="7"/>
      <c r="E109" s="7"/>
      <c r="F109" s="7"/>
      <c r="G109" s="7"/>
      <c r="H109" s="7"/>
      <c r="I109" s="7"/>
      <c r="J109" s="7"/>
      <c r="K109" s="7"/>
      <c r="L109" s="9"/>
      <c r="M109" s="9"/>
      <c r="N109" s="7"/>
      <c r="O109" s="7"/>
      <c r="P109" s="7"/>
      <c r="Q109" s="7"/>
      <c r="R109" s="7"/>
      <c r="S109" s="7"/>
      <c r="T109" s="7"/>
      <c r="U109" s="7"/>
      <c r="V109" s="7"/>
      <c r="W109" s="8"/>
      <c r="Y109" s="1"/>
      <c r="AI109" s="5"/>
    </row>
    <row r="110" spans="1:35" x14ac:dyDescent="0.35">
      <c r="A110" s="9"/>
      <c r="B110" s="9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8"/>
    </row>
  </sheetData>
  <mergeCells count="4">
    <mergeCell ref="AV4:AW4"/>
    <mergeCell ref="AV3:AW3"/>
    <mergeCell ref="A48:V48"/>
    <mergeCell ref="A1:V1"/>
  </mergeCells>
  <phoneticPr fontId="0" type="noConversion"/>
  <pageMargins left="0.7" right="0.5859375" top="0.75" bottom="0.75" header="0.3" footer="0.3"/>
  <pageSetup paperSize="9" orientation="portrait" r:id="rId1"/>
  <headerFooter alignWithMargins="0"/>
  <rowBreaks count="1" manualBreakCount="1">
    <brk id="48" max="16383" man="1"/>
  </rowBreaks>
  <ignoredErrors>
    <ignoredError sqref="O53:T53 D53:I53 D58:J58 C63:J63 D93:J93 D88:J88 D83:J83 D78:J78 D73:J73 D68:J68 L58:T58 L63:T63 L93:T93 L88:T88 L83:T83 L78:T78 L73:T73 L68:T6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Arbeitsblatt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2024-09-18T20:30:58Z</cp:lastPrinted>
  <dcterms:created xsi:type="dcterms:W3CDTF">2009-10-08T17:52:09Z</dcterms:created>
  <dcterms:modified xsi:type="dcterms:W3CDTF">2024-09-18T20:31:17Z</dcterms:modified>
</cp:coreProperties>
</file>