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8_{D38F8F37-2713-40AF-AE09-EE21376E96B2}" xr6:coauthVersionLast="45" xr6:coauthVersionMax="45" xr10:uidLastSave="{00000000-0000-0000-0000-000000000000}"/>
  <bookViews>
    <workbookView xWindow="-108" yWindow="-108" windowWidth="23256" windowHeight="12720" xr2:uid="{2A040FEB-558A-4DE2-8919-6A6E6FE42AD7}"/>
  </bookViews>
  <sheets>
    <sheet name="Aufgaben" sheetId="2" r:id="rId1"/>
    <sheet name="Daten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2" l="1"/>
  <c r="I42" i="2" s="1"/>
  <c r="B41" i="2"/>
  <c r="I37" i="2"/>
  <c r="I38" i="2" s="1"/>
  <c r="B37" i="2"/>
  <c r="I33" i="2"/>
  <c r="I34" i="2" s="1"/>
  <c r="I30" i="2"/>
  <c r="I31" i="2" s="1"/>
  <c r="I29" i="2"/>
  <c r="B29" i="2"/>
  <c r="I25" i="2"/>
  <c r="I26" i="2" s="1"/>
  <c r="I21" i="2"/>
  <c r="I22" i="2" s="1"/>
  <c r="B21" i="2"/>
  <c r="I18" i="2"/>
  <c r="I19" i="2" s="1"/>
  <c r="I17" i="2"/>
  <c r="B17" i="2"/>
  <c r="I13" i="2"/>
  <c r="I14" i="2" s="1"/>
  <c r="B13" i="2"/>
  <c r="B9" i="2"/>
  <c r="I9" i="2"/>
  <c r="I10" i="2" s="1"/>
  <c r="I11" i="2" s="1"/>
  <c r="K101" i="1"/>
  <c r="J101" i="1"/>
  <c r="I101" i="1"/>
  <c r="K100" i="1"/>
  <c r="J100" i="1"/>
  <c r="I100" i="1"/>
  <c r="K99" i="1"/>
  <c r="J99" i="1"/>
  <c r="I99" i="1"/>
  <c r="G99" i="1"/>
  <c r="G100" i="1" s="1"/>
  <c r="G101" i="1" s="1"/>
  <c r="F99" i="1"/>
  <c r="F100" i="1" s="1"/>
  <c r="F101" i="1" s="1"/>
  <c r="E99" i="1"/>
  <c r="E100" i="1" s="1"/>
  <c r="K96" i="1"/>
  <c r="J96" i="1"/>
  <c r="I96" i="1"/>
  <c r="K95" i="1"/>
  <c r="J95" i="1"/>
  <c r="I95" i="1"/>
  <c r="K94" i="1"/>
  <c r="J94" i="1"/>
  <c r="I94" i="1"/>
  <c r="G94" i="1"/>
  <c r="G95" i="1" s="1"/>
  <c r="G96" i="1" s="1"/>
  <c r="F94" i="1"/>
  <c r="F95" i="1" s="1"/>
  <c r="F96" i="1" s="1"/>
  <c r="E94" i="1"/>
  <c r="E95" i="1" s="1"/>
  <c r="K91" i="1"/>
  <c r="J91" i="1"/>
  <c r="I91" i="1"/>
  <c r="K90" i="1"/>
  <c r="J90" i="1"/>
  <c r="I90" i="1"/>
  <c r="K89" i="1"/>
  <c r="J89" i="1"/>
  <c r="I89" i="1"/>
  <c r="G89" i="1"/>
  <c r="G90" i="1" s="1"/>
  <c r="G91" i="1" s="1"/>
  <c r="F89" i="1"/>
  <c r="F90" i="1" s="1"/>
  <c r="F91" i="1" s="1"/>
  <c r="E89" i="1"/>
  <c r="E90" i="1" s="1"/>
  <c r="K86" i="1"/>
  <c r="J86" i="1"/>
  <c r="I86" i="1"/>
  <c r="K85" i="1"/>
  <c r="J85" i="1"/>
  <c r="I85" i="1"/>
  <c r="K84" i="1"/>
  <c r="J84" i="1"/>
  <c r="I84" i="1"/>
  <c r="G84" i="1"/>
  <c r="G85" i="1" s="1"/>
  <c r="G86" i="1" s="1"/>
  <c r="F84" i="1"/>
  <c r="F85" i="1" s="1"/>
  <c r="F86" i="1" s="1"/>
  <c r="E84" i="1"/>
  <c r="E85" i="1" s="1"/>
  <c r="K81" i="1"/>
  <c r="J81" i="1"/>
  <c r="I81" i="1"/>
  <c r="K80" i="1"/>
  <c r="J80" i="1"/>
  <c r="I80" i="1"/>
  <c r="K79" i="1"/>
  <c r="J79" i="1"/>
  <c r="I79" i="1"/>
  <c r="G79" i="1"/>
  <c r="G80" i="1" s="1"/>
  <c r="G81" i="1" s="1"/>
  <c r="F79" i="1"/>
  <c r="F80" i="1" s="1"/>
  <c r="F81" i="1" s="1"/>
  <c r="E79" i="1"/>
  <c r="E80" i="1" s="1"/>
  <c r="K76" i="1"/>
  <c r="J76" i="1"/>
  <c r="I76" i="1"/>
  <c r="K75" i="1"/>
  <c r="J75" i="1"/>
  <c r="I75" i="1"/>
  <c r="K74" i="1"/>
  <c r="J74" i="1"/>
  <c r="I74" i="1"/>
  <c r="G74" i="1"/>
  <c r="G75" i="1" s="1"/>
  <c r="G76" i="1" s="1"/>
  <c r="F74" i="1"/>
  <c r="F75" i="1" s="1"/>
  <c r="F76" i="1" s="1"/>
  <c r="E74" i="1"/>
  <c r="E75" i="1" s="1"/>
  <c r="K71" i="1"/>
  <c r="J71" i="1"/>
  <c r="I71" i="1"/>
  <c r="K70" i="1"/>
  <c r="J70" i="1"/>
  <c r="I70" i="1"/>
  <c r="K69" i="1"/>
  <c r="J69" i="1"/>
  <c r="I69" i="1"/>
  <c r="G69" i="1"/>
  <c r="G70" i="1" s="1"/>
  <c r="G71" i="1" s="1"/>
  <c r="F69" i="1"/>
  <c r="F70" i="1" s="1"/>
  <c r="F71" i="1" s="1"/>
  <c r="E69" i="1"/>
  <c r="E70" i="1" s="1"/>
  <c r="K66" i="1"/>
  <c r="J66" i="1"/>
  <c r="I66" i="1"/>
  <c r="K65" i="1"/>
  <c r="J65" i="1"/>
  <c r="I65" i="1"/>
  <c r="K64" i="1"/>
  <c r="J64" i="1"/>
  <c r="I64" i="1"/>
  <c r="G64" i="1"/>
  <c r="G65" i="1" s="1"/>
  <c r="G66" i="1" s="1"/>
  <c r="F64" i="1"/>
  <c r="E64" i="1"/>
  <c r="E65" i="1" s="1"/>
  <c r="K61" i="1"/>
  <c r="J61" i="1"/>
  <c r="I61" i="1"/>
  <c r="K60" i="1"/>
  <c r="J60" i="1"/>
  <c r="I60" i="1"/>
  <c r="K59" i="1"/>
  <c r="J59" i="1"/>
  <c r="I59" i="1"/>
  <c r="G59" i="1"/>
  <c r="G60" i="1" s="1"/>
  <c r="G61" i="1" s="1"/>
  <c r="F59" i="1"/>
  <c r="F60" i="1" s="1"/>
  <c r="F61" i="1" s="1"/>
  <c r="E59" i="1"/>
  <c r="E60" i="1" s="1"/>
  <c r="K56" i="1"/>
  <c r="J56" i="1"/>
  <c r="I56" i="1"/>
  <c r="K55" i="1"/>
  <c r="J55" i="1"/>
  <c r="I55" i="1"/>
  <c r="K54" i="1"/>
  <c r="J54" i="1"/>
  <c r="I54" i="1"/>
  <c r="G54" i="1"/>
  <c r="G55" i="1" s="1"/>
  <c r="G56" i="1" s="1"/>
  <c r="F54" i="1"/>
  <c r="F55" i="1" s="1"/>
  <c r="F56" i="1" s="1"/>
  <c r="E54" i="1"/>
  <c r="E55" i="1" s="1"/>
  <c r="K51" i="1"/>
  <c r="J51" i="1"/>
  <c r="I51" i="1"/>
  <c r="K50" i="1"/>
  <c r="J50" i="1"/>
  <c r="I50" i="1"/>
  <c r="K49" i="1"/>
  <c r="J49" i="1"/>
  <c r="I49" i="1"/>
  <c r="G49" i="1"/>
  <c r="G50" i="1" s="1"/>
  <c r="G51" i="1" s="1"/>
  <c r="F49" i="1"/>
  <c r="F50" i="1" s="1"/>
  <c r="F51" i="1" s="1"/>
  <c r="E49" i="1"/>
  <c r="E50" i="1" s="1"/>
  <c r="K46" i="1"/>
  <c r="J46" i="1"/>
  <c r="I46" i="1"/>
  <c r="K45" i="1"/>
  <c r="J45" i="1"/>
  <c r="I45" i="1"/>
  <c r="K44" i="1"/>
  <c r="J44" i="1"/>
  <c r="I44" i="1"/>
  <c r="G44" i="1"/>
  <c r="G45" i="1" s="1"/>
  <c r="G46" i="1" s="1"/>
  <c r="F44" i="1"/>
  <c r="F45" i="1" s="1"/>
  <c r="F46" i="1" s="1"/>
  <c r="E44" i="1"/>
  <c r="E45" i="1" s="1"/>
  <c r="K41" i="1"/>
  <c r="J41" i="1"/>
  <c r="I41" i="1"/>
  <c r="K40" i="1"/>
  <c r="J40" i="1"/>
  <c r="I40" i="1"/>
  <c r="K39" i="1"/>
  <c r="J39" i="1"/>
  <c r="I39" i="1"/>
  <c r="G39" i="1"/>
  <c r="G40" i="1" s="1"/>
  <c r="G41" i="1" s="1"/>
  <c r="F39" i="1"/>
  <c r="F40" i="1" s="1"/>
  <c r="F41" i="1" s="1"/>
  <c r="E39" i="1"/>
  <c r="E40" i="1" s="1"/>
  <c r="K36" i="1"/>
  <c r="J36" i="1"/>
  <c r="I36" i="1"/>
  <c r="K35" i="1"/>
  <c r="J35" i="1"/>
  <c r="I35" i="1"/>
  <c r="K34" i="1"/>
  <c r="J34" i="1"/>
  <c r="I34" i="1"/>
  <c r="G34" i="1"/>
  <c r="G35" i="1" s="1"/>
  <c r="G36" i="1" s="1"/>
  <c r="F34" i="1"/>
  <c r="F35" i="1" s="1"/>
  <c r="F36" i="1" s="1"/>
  <c r="E34" i="1"/>
  <c r="E35" i="1" s="1"/>
  <c r="I7" i="2"/>
  <c r="I6" i="2"/>
  <c r="K31" i="1"/>
  <c r="J31" i="1"/>
  <c r="I31" i="1"/>
  <c r="K30" i="1"/>
  <c r="J30" i="1"/>
  <c r="I30" i="1"/>
  <c r="K29" i="1"/>
  <c r="J29" i="1"/>
  <c r="I29" i="1"/>
  <c r="G29" i="1"/>
  <c r="G30" i="1" s="1"/>
  <c r="G31" i="1" s="1"/>
  <c r="F29" i="1"/>
  <c r="F30" i="1" s="1"/>
  <c r="F31" i="1" s="1"/>
  <c r="E29" i="1"/>
  <c r="K26" i="1"/>
  <c r="J26" i="1"/>
  <c r="I26" i="1"/>
  <c r="K25" i="1"/>
  <c r="J25" i="1"/>
  <c r="I25" i="1"/>
  <c r="K24" i="1"/>
  <c r="J24" i="1"/>
  <c r="I24" i="1"/>
  <c r="G24" i="1"/>
  <c r="G25" i="1" s="1"/>
  <c r="G26" i="1" s="1"/>
  <c r="F24" i="1"/>
  <c r="F25" i="1" s="1"/>
  <c r="F26" i="1" s="1"/>
  <c r="E24" i="1"/>
  <c r="K21" i="1"/>
  <c r="J21" i="1"/>
  <c r="I21" i="1"/>
  <c r="K20" i="1"/>
  <c r="J20" i="1"/>
  <c r="I20" i="1"/>
  <c r="K19" i="1"/>
  <c r="J19" i="1"/>
  <c r="I19" i="1"/>
  <c r="G19" i="1"/>
  <c r="G20" i="1" s="1"/>
  <c r="G21" i="1" s="1"/>
  <c r="F19" i="1"/>
  <c r="F20" i="1" s="1"/>
  <c r="F21" i="1" s="1"/>
  <c r="E19" i="1"/>
  <c r="K16" i="1"/>
  <c r="J16" i="1"/>
  <c r="I16" i="1"/>
  <c r="K15" i="1"/>
  <c r="J15" i="1"/>
  <c r="I15" i="1"/>
  <c r="K14" i="1"/>
  <c r="J14" i="1"/>
  <c r="I14" i="1"/>
  <c r="G14" i="1"/>
  <c r="G15" i="1" s="1"/>
  <c r="G16" i="1" s="1"/>
  <c r="F14" i="1"/>
  <c r="F15" i="1" s="1"/>
  <c r="F16" i="1" s="1"/>
  <c r="E14" i="1"/>
  <c r="K11" i="1"/>
  <c r="J11" i="1"/>
  <c r="I11" i="1"/>
  <c r="K10" i="1"/>
  <c r="J10" i="1"/>
  <c r="I10" i="1"/>
  <c r="K9" i="1"/>
  <c r="J9" i="1"/>
  <c r="I9" i="1"/>
  <c r="G9" i="1"/>
  <c r="G10" i="1" s="1"/>
  <c r="G11" i="1" s="1"/>
  <c r="F9" i="1"/>
  <c r="F10" i="1" s="1"/>
  <c r="F11" i="1" s="1"/>
  <c r="E9" i="1"/>
  <c r="I6" i="1"/>
  <c r="K6" i="1"/>
  <c r="J6" i="1"/>
  <c r="K5" i="1"/>
  <c r="J5" i="1"/>
  <c r="I5" i="1"/>
  <c r="K4" i="1"/>
  <c r="J4" i="1"/>
  <c r="I4" i="1"/>
  <c r="G4" i="1"/>
  <c r="G5" i="1" s="1"/>
  <c r="G6" i="1" s="1"/>
  <c r="F4" i="1"/>
  <c r="F5" i="1" s="1"/>
  <c r="F6" i="1" s="1"/>
  <c r="E4" i="1"/>
  <c r="I43" i="2" l="1"/>
  <c r="I39" i="2"/>
  <c r="I35" i="2"/>
  <c r="B33" i="2"/>
  <c r="I27" i="2"/>
  <c r="B25" i="2"/>
  <c r="I23" i="2"/>
  <c r="I15" i="2"/>
  <c r="P95" i="1"/>
  <c r="P89" i="1"/>
  <c r="P99" i="1"/>
  <c r="O91" i="1"/>
  <c r="O96" i="1"/>
  <c r="O101" i="1"/>
  <c r="O90" i="1"/>
  <c r="O95" i="1"/>
  <c r="O100" i="1"/>
  <c r="O81" i="1"/>
  <c r="O86" i="1"/>
  <c r="N91" i="1"/>
  <c r="N96" i="1"/>
  <c r="N101" i="1"/>
  <c r="N90" i="1"/>
  <c r="N95" i="1"/>
  <c r="N100" i="1"/>
  <c r="P96" i="1"/>
  <c r="E101" i="1"/>
  <c r="L101" i="1" s="1"/>
  <c r="A101" i="1" s="1"/>
  <c r="X101" i="1" s="1"/>
  <c r="X126" i="1" s="1"/>
  <c r="L100" i="1"/>
  <c r="A100" i="1" s="1"/>
  <c r="W101" i="1" s="1"/>
  <c r="W126" i="1" s="1"/>
  <c r="P100" i="1"/>
  <c r="Q100" i="1" s="1"/>
  <c r="P101" i="1"/>
  <c r="Q101" i="1" s="1"/>
  <c r="N66" i="1"/>
  <c r="N71" i="1"/>
  <c r="N76" i="1"/>
  <c r="N81" i="1"/>
  <c r="N86" i="1"/>
  <c r="L99" i="1"/>
  <c r="A99" i="1" s="1"/>
  <c r="V101" i="1" s="1"/>
  <c r="V126" i="1" s="1"/>
  <c r="N50" i="1"/>
  <c r="N55" i="1"/>
  <c r="N60" i="1"/>
  <c r="N65" i="1"/>
  <c r="N70" i="1"/>
  <c r="N75" i="1"/>
  <c r="N80" i="1"/>
  <c r="N85" i="1"/>
  <c r="C99" i="1"/>
  <c r="Y101" i="1" s="1"/>
  <c r="Y126" i="1" s="1"/>
  <c r="N99" i="1"/>
  <c r="O99" i="1"/>
  <c r="E96" i="1"/>
  <c r="L96" i="1" s="1"/>
  <c r="A96" i="1" s="1"/>
  <c r="X96" i="1" s="1"/>
  <c r="X125" i="1" s="1"/>
  <c r="L95" i="1"/>
  <c r="A95" i="1" s="1"/>
  <c r="W96" i="1" s="1"/>
  <c r="W125" i="1" s="1"/>
  <c r="P94" i="1"/>
  <c r="P79" i="1"/>
  <c r="P91" i="1"/>
  <c r="L94" i="1"/>
  <c r="A94" i="1" s="1"/>
  <c r="V96" i="1" s="1"/>
  <c r="V125" i="1" s="1"/>
  <c r="C94" i="1"/>
  <c r="Y96" i="1" s="1"/>
  <c r="Y125" i="1" s="1"/>
  <c r="N94" i="1"/>
  <c r="O51" i="1"/>
  <c r="O56" i="1"/>
  <c r="O61" i="1"/>
  <c r="O66" i="1"/>
  <c r="O71" i="1"/>
  <c r="O76" i="1"/>
  <c r="O94" i="1"/>
  <c r="E91" i="1"/>
  <c r="L91" i="1" s="1"/>
  <c r="A91" i="1" s="1"/>
  <c r="X91" i="1" s="1"/>
  <c r="X124" i="1" s="1"/>
  <c r="L90" i="1"/>
  <c r="A90" i="1" s="1"/>
  <c r="W91" i="1" s="1"/>
  <c r="W124" i="1" s="1"/>
  <c r="O85" i="1"/>
  <c r="L89" i="1"/>
  <c r="A89" i="1" s="1"/>
  <c r="V91" i="1" s="1"/>
  <c r="V124" i="1" s="1"/>
  <c r="P90" i="1"/>
  <c r="P85" i="1"/>
  <c r="C89" i="1"/>
  <c r="Y91" i="1" s="1"/>
  <c r="Y124" i="1" s="1"/>
  <c r="N89" i="1"/>
  <c r="O89" i="1"/>
  <c r="E86" i="1"/>
  <c r="L86" i="1" s="1"/>
  <c r="A86" i="1" s="1"/>
  <c r="X86" i="1" s="1"/>
  <c r="X123" i="1" s="1"/>
  <c r="L85" i="1"/>
  <c r="A85" i="1" s="1"/>
  <c r="W86" i="1" s="1"/>
  <c r="W123" i="1" s="1"/>
  <c r="P86" i="1"/>
  <c r="O80" i="1"/>
  <c r="L84" i="1"/>
  <c r="A84" i="1" s="1"/>
  <c r="V86" i="1" s="1"/>
  <c r="V123" i="1" s="1"/>
  <c r="C84" i="1"/>
  <c r="Y86" i="1" s="1"/>
  <c r="Y123" i="1" s="1"/>
  <c r="N84" i="1"/>
  <c r="P84" i="1"/>
  <c r="O84" i="1"/>
  <c r="E81" i="1"/>
  <c r="L81" i="1" s="1"/>
  <c r="A81" i="1" s="1"/>
  <c r="X81" i="1" s="1"/>
  <c r="X122" i="1" s="1"/>
  <c r="L80" i="1"/>
  <c r="A80" i="1" s="1"/>
  <c r="W81" i="1" s="1"/>
  <c r="W122" i="1" s="1"/>
  <c r="P80" i="1"/>
  <c r="O75" i="1"/>
  <c r="L79" i="1"/>
  <c r="A79" i="1" s="1"/>
  <c r="V81" i="1" s="1"/>
  <c r="V122" i="1" s="1"/>
  <c r="P81" i="1"/>
  <c r="C64" i="1"/>
  <c r="Y66" i="1" s="1"/>
  <c r="Y119" i="1" s="1"/>
  <c r="P75" i="1"/>
  <c r="C79" i="1"/>
  <c r="Y81" i="1" s="1"/>
  <c r="Y122" i="1" s="1"/>
  <c r="N79" i="1"/>
  <c r="O79" i="1"/>
  <c r="E76" i="1"/>
  <c r="L76" i="1" s="1"/>
  <c r="A76" i="1" s="1"/>
  <c r="X76" i="1" s="1"/>
  <c r="X121" i="1" s="1"/>
  <c r="L75" i="1"/>
  <c r="A75" i="1" s="1"/>
  <c r="W76" i="1" s="1"/>
  <c r="W121" i="1" s="1"/>
  <c r="P74" i="1"/>
  <c r="P76" i="1"/>
  <c r="O70" i="1"/>
  <c r="L74" i="1"/>
  <c r="A74" i="1" s="1"/>
  <c r="V76" i="1" s="1"/>
  <c r="V121" i="1" s="1"/>
  <c r="P70" i="1"/>
  <c r="C74" i="1"/>
  <c r="Y76" i="1" s="1"/>
  <c r="Y121" i="1" s="1"/>
  <c r="N74" i="1"/>
  <c r="O74" i="1"/>
  <c r="E71" i="1"/>
  <c r="L71" i="1" s="1"/>
  <c r="A71" i="1" s="1"/>
  <c r="X71" i="1" s="1"/>
  <c r="X120" i="1" s="1"/>
  <c r="L70" i="1"/>
  <c r="A70" i="1" s="1"/>
  <c r="W71" i="1" s="1"/>
  <c r="W120" i="1" s="1"/>
  <c r="P69" i="1"/>
  <c r="P71" i="1"/>
  <c r="O65" i="1"/>
  <c r="L69" i="1"/>
  <c r="A69" i="1" s="1"/>
  <c r="V71" i="1" s="1"/>
  <c r="V120" i="1" s="1"/>
  <c r="P65" i="1"/>
  <c r="C69" i="1"/>
  <c r="Y71" i="1" s="1"/>
  <c r="Y120" i="1" s="1"/>
  <c r="N69" i="1"/>
  <c r="N51" i="1"/>
  <c r="N56" i="1"/>
  <c r="N61" i="1"/>
  <c r="O69" i="1"/>
  <c r="E66" i="1"/>
  <c r="P64" i="1"/>
  <c r="F65" i="1"/>
  <c r="F66" i="1" s="1"/>
  <c r="O60" i="1"/>
  <c r="L64" i="1"/>
  <c r="A64" i="1" s="1"/>
  <c r="V66" i="1" s="1"/>
  <c r="V119" i="1" s="1"/>
  <c r="P66" i="1"/>
  <c r="P60" i="1"/>
  <c r="N64" i="1"/>
  <c r="O64" i="1"/>
  <c r="E61" i="1"/>
  <c r="L61" i="1" s="1"/>
  <c r="A61" i="1" s="1"/>
  <c r="X61" i="1" s="1"/>
  <c r="X118" i="1" s="1"/>
  <c r="L60" i="1"/>
  <c r="A60" i="1" s="1"/>
  <c r="W61" i="1" s="1"/>
  <c r="W118" i="1" s="1"/>
  <c r="P61" i="1"/>
  <c r="O55" i="1"/>
  <c r="P56" i="1"/>
  <c r="L59" i="1"/>
  <c r="A59" i="1" s="1"/>
  <c r="V61" i="1" s="1"/>
  <c r="V118" i="1" s="1"/>
  <c r="P59" i="1"/>
  <c r="P45" i="1"/>
  <c r="P50" i="1"/>
  <c r="P55" i="1"/>
  <c r="C59" i="1"/>
  <c r="Y61" i="1" s="1"/>
  <c r="Y118" i="1" s="1"/>
  <c r="N59" i="1"/>
  <c r="O59" i="1"/>
  <c r="E56" i="1"/>
  <c r="L56" i="1" s="1"/>
  <c r="A56" i="1" s="1"/>
  <c r="X56" i="1" s="1"/>
  <c r="X117" i="1" s="1"/>
  <c r="L55" i="1"/>
  <c r="A55" i="1" s="1"/>
  <c r="W56" i="1" s="1"/>
  <c r="W117" i="1" s="1"/>
  <c r="O41" i="1"/>
  <c r="N45" i="1"/>
  <c r="P54" i="1"/>
  <c r="P46" i="1"/>
  <c r="O50" i="1"/>
  <c r="P51" i="1"/>
  <c r="L54" i="1"/>
  <c r="A54" i="1" s="1"/>
  <c r="V56" i="1" s="1"/>
  <c r="V117" i="1" s="1"/>
  <c r="C54" i="1"/>
  <c r="Y56" i="1" s="1"/>
  <c r="Y117" i="1" s="1"/>
  <c r="N54" i="1"/>
  <c r="N46" i="1"/>
  <c r="O54" i="1"/>
  <c r="E51" i="1"/>
  <c r="L51" i="1" s="1"/>
  <c r="A51" i="1" s="1"/>
  <c r="X51" i="1" s="1"/>
  <c r="X116" i="1" s="1"/>
  <c r="L50" i="1"/>
  <c r="A50" i="1" s="1"/>
  <c r="W51" i="1" s="1"/>
  <c r="W116" i="1" s="1"/>
  <c r="C44" i="1"/>
  <c r="Y46" i="1" s="1"/>
  <c r="Y115" i="1" s="1"/>
  <c r="O46" i="1"/>
  <c r="P49" i="1"/>
  <c r="P40" i="1"/>
  <c r="O45" i="1"/>
  <c r="L49" i="1"/>
  <c r="A49" i="1" s="1"/>
  <c r="V51" i="1" s="1"/>
  <c r="V116" i="1" s="1"/>
  <c r="C49" i="1"/>
  <c r="Y51" i="1" s="1"/>
  <c r="Y116" i="1" s="1"/>
  <c r="N49" i="1"/>
  <c r="O49" i="1"/>
  <c r="E46" i="1"/>
  <c r="L46" i="1" s="1"/>
  <c r="A46" i="1" s="1"/>
  <c r="X46" i="1" s="1"/>
  <c r="X115" i="1" s="1"/>
  <c r="L45" i="1"/>
  <c r="A45" i="1" s="1"/>
  <c r="W46" i="1" s="1"/>
  <c r="W115" i="1" s="1"/>
  <c r="C39" i="1"/>
  <c r="Y41" i="1" s="1"/>
  <c r="Y114" i="1" s="1"/>
  <c r="N40" i="1"/>
  <c r="P44" i="1"/>
  <c r="P35" i="1"/>
  <c r="O40" i="1"/>
  <c r="P41" i="1"/>
  <c r="L44" i="1"/>
  <c r="A44" i="1" s="1"/>
  <c r="V46" i="1" s="1"/>
  <c r="V115" i="1" s="1"/>
  <c r="N44" i="1"/>
  <c r="O36" i="1"/>
  <c r="N41" i="1"/>
  <c r="O44" i="1"/>
  <c r="E41" i="1"/>
  <c r="L41" i="1" s="1"/>
  <c r="A41" i="1" s="1"/>
  <c r="X41" i="1" s="1"/>
  <c r="X114" i="1" s="1"/>
  <c r="L40" i="1"/>
  <c r="A40" i="1" s="1"/>
  <c r="W41" i="1" s="1"/>
  <c r="W114" i="1" s="1"/>
  <c r="C34" i="1"/>
  <c r="Y36" i="1" s="1"/>
  <c r="Y113" i="1" s="1"/>
  <c r="N35" i="1"/>
  <c r="P39" i="1"/>
  <c r="O35" i="1"/>
  <c r="P36" i="1"/>
  <c r="L39" i="1"/>
  <c r="A39" i="1" s="1"/>
  <c r="V41" i="1" s="1"/>
  <c r="V114" i="1" s="1"/>
  <c r="N39" i="1"/>
  <c r="N36" i="1"/>
  <c r="O39" i="1"/>
  <c r="E36" i="1"/>
  <c r="L36" i="1" s="1"/>
  <c r="A36" i="1" s="1"/>
  <c r="X36" i="1" s="1"/>
  <c r="X113" i="1" s="1"/>
  <c r="L35" i="1"/>
  <c r="A35" i="1" s="1"/>
  <c r="W36" i="1" s="1"/>
  <c r="W113" i="1" s="1"/>
  <c r="P34" i="1"/>
  <c r="L34" i="1"/>
  <c r="A34" i="1" s="1"/>
  <c r="V36" i="1" s="1"/>
  <c r="V113" i="1" s="1"/>
  <c r="N34" i="1"/>
  <c r="O34" i="1"/>
  <c r="O30" i="1"/>
  <c r="P30" i="1"/>
  <c r="P31" i="1"/>
  <c r="N11" i="1"/>
  <c r="N16" i="1"/>
  <c r="N21" i="1"/>
  <c r="N26" i="1"/>
  <c r="N31" i="1"/>
  <c r="N10" i="1"/>
  <c r="P11" i="1"/>
  <c r="N15" i="1"/>
  <c r="N20" i="1"/>
  <c r="N25" i="1"/>
  <c r="N30" i="1"/>
  <c r="C29" i="1"/>
  <c r="Y31" i="1" s="1"/>
  <c r="Y112" i="1" s="1"/>
  <c r="C24" i="1"/>
  <c r="Y26" i="1" s="1"/>
  <c r="Y111" i="1" s="1"/>
  <c r="O25" i="1"/>
  <c r="P26" i="1"/>
  <c r="L29" i="1"/>
  <c r="A29" i="1" s="1"/>
  <c r="V31" i="1" s="1"/>
  <c r="V112" i="1" s="1"/>
  <c r="O29" i="1"/>
  <c r="E30" i="1"/>
  <c r="O31" i="1"/>
  <c r="P29" i="1"/>
  <c r="P25" i="1"/>
  <c r="N29" i="1"/>
  <c r="O11" i="1"/>
  <c r="O24" i="1"/>
  <c r="E25" i="1"/>
  <c r="O26" i="1"/>
  <c r="P24" i="1"/>
  <c r="C19" i="1"/>
  <c r="Y21" i="1" s="1"/>
  <c r="Y110" i="1" s="1"/>
  <c r="O19" i="1"/>
  <c r="P21" i="1"/>
  <c r="L24" i="1"/>
  <c r="A24" i="1" s="1"/>
  <c r="V26" i="1" s="1"/>
  <c r="V111" i="1" s="1"/>
  <c r="P20" i="1"/>
  <c r="N24" i="1"/>
  <c r="E20" i="1"/>
  <c r="O20" i="1"/>
  <c r="P19" i="1"/>
  <c r="O21" i="1"/>
  <c r="O10" i="1"/>
  <c r="P16" i="1"/>
  <c r="C14" i="1"/>
  <c r="Y16" i="1" s="1"/>
  <c r="Y109" i="1" s="1"/>
  <c r="O15" i="1"/>
  <c r="L19" i="1"/>
  <c r="A19" i="1" s="1"/>
  <c r="V21" i="1" s="1"/>
  <c r="V110" i="1" s="1"/>
  <c r="P10" i="1"/>
  <c r="P15" i="1"/>
  <c r="N19" i="1"/>
  <c r="O14" i="1"/>
  <c r="E15" i="1"/>
  <c r="O16" i="1"/>
  <c r="P14" i="1"/>
  <c r="O9" i="1"/>
  <c r="L14" i="1"/>
  <c r="A14" i="1" s="1"/>
  <c r="V16" i="1" s="1"/>
  <c r="V109" i="1" s="1"/>
  <c r="N14" i="1"/>
  <c r="P9" i="1"/>
  <c r="N9" i="1"/>
  <c r="P4" i="1"/>
  <c r="P6" i="1"/>
  <c r="O6" i="1"/>
  <c r="N6" i="1"/>
  <c r="P5" i="1"/>
  <c r="O4" i="1"/>
  <c r="O5" i="1"/>
  <c r="N4" i="1"/>
  <c r="N5" i="1"/>
  <c r="L9" i="1"/>
  <c r="A9" i="1" s="1"/>
  <c r="V11" i="1" s="1"/>
  <c r="V108" i="1" s="1"/>
  <c r="C9" i="1"/>
  <c r="Y11" i="1" s="1"/>
  <c r="Y108" i="1" s="1"/>
  <c r="E10" i="1"/>
  <c r="C4" i="1"/>
  <c r="Y6" i="1" s="1"/>
  <c r="Y107" i="1" s="1"/>
  <c r="L4" i="1"/>
  <c r="A4" i="1" s="1"/>
  <c r="V6" i="1" s="1"/>
  <c r="V107" i="1" s="1"/>
  <c r="E5" i="1"/>
  <c r="Q95" i="1" l="1"/>
  <c r="Q91" i="1"/>
  <c r="Q86" i="1"/>
  <c r="Q85" i="1"/>
  <c r="Q96" i="1"/>
  <c r="Q76" i="1"/>
  <c r="Q90" i="1"/>
  <c r="Q71" i="1"/>
  <c r="Q75" i="1"/>
  <c r="Q65" i="1"/>
  <c r="Q81" i="1"/>
  <c r="Q99" i="1"/>
  <c r="S101" i="1" s="1"/>
  <c r="U101" i="1" s="1"/>
  <c r="U126" i="1" s="1"/>
  <c r="Q94" i="1"/>
  <c r="S96" i="1" s="1"/>
  <c r="U96" i="1" s="1"/>
  <c r="U125" i="1" s="1"/>
  <c r="Q66" i="1"/>
  <c r="Q74" i="1"/>
  <c r="Q84" i="1"/>
  <c r="Q89" i="1"/>
  <c r="Q61" i="1"/>
  <c r="Q80" i="1"/>
  <c r="Q79" i="1"/>
  <c r="Q70" i="1"/>
  <c r="Q45" i="1"/>
  <c r="Q46" i="1"/>
  <c r="Q51" i="1"/>
  <c r="Q56" i="1"/>
  <c r="Q60" i="1"/>
  <c r="Q69" i="1"/>
  <c r="L65" i="1"/>
  <c r="A65" i="1" s="1"/>
  <c r="W66" i="1" s="1"/>
  <c r="W119" i="1" s="1"/>
  <c r="Q41" i="1"/>
  <c r="L66" i="1"/>
  <c r="A66" i="1" s="1"/>
  <c r="X66" i="1" s="1"/>
  <c r="X119" i="1" s="1"/>
  <c r="Q55" i="1"/>
  <c r="Q64" i="1"/>
  <c r="Q54" i="1"/>
  <c r="Q50" i="1"/>
  <c r="Q40" i="1"/>
  <c r="Q59" i="1"/>
  <c r="Q49" i="1"/>
  <c r="Q35" i="1"/>
  <c r="Q36" i="1"/>
  <c r="Q44" i="1"/>
  <c r="Q39" i="1"/>
  <c r="Q34" i="1"/>
  <c r="Q30" i="1"/>
  <c r="Q11" i="1"/>
  <c r="Q15" i="1"/>
  <c r="Q20" i="1"/>
  <c r="Q31" i="1"/>
  <c r="Q26" i="1"/>
  <c r="Q21" i="1"/>
  <c r="Q29" i="1"/>
  <c r="Q24" i="1"/>
  <c r="Q25" i="1"/>
  <c r="Q10" i="1"/>
  <c r="E31" i="1"/>
  <c r="L31" i="1" s="1"/>
  <c r="A31" i="1" s="1"/>
  <c r="X31" i="1" s="1"/>
  <c r="X112" i="1" s="1"/>
  <c r="L30" i="1"/>
  <c r="A30" i="1" s="1"/>
  <c r="W31" i="1" s="1"/>
  <c r="W112" i="1" s="1"/>
  <c r="L25" i="1"/>
  <c r="A25" i="1" s="1"/>
  <c r="W26" i="1" s="1"/>
  <c r="W111" i="1" s="1"/>
  <c r="E26" i="1"/>
  <c r="L26" i="1" s="1"/>
  <c r="A26" i="1" s="1"/>
  <c r="X26" i="1" s="1"/>
  <c r="X111" i="1" s="1"/>
  <c r="Q6" i="1"/>
  <c r="Q9" i="1"/>
  <c r="Q16" i="1"/>
  <c r="Q19" i="1"/>
  <c r="L20" i="1"/>
  <c r="A20" i="1" s="1"/>
  <c r="W21" i="1" s="1"/>
  <c r="W110" i="1" s="1"/>
  <c r="E21" i="1"/>
  <c r="L21" i="1" s="1"/>
  <c r="A21" i="1" s="1"/>
  <c r="X21" i="1" s="1"/>
  <c r="X110" i="1" s="1"/>
  <c r="L15" i="1"/>
  <c r="A15" i="1" s="1"/>
  <c r="W16" i="1" s="1"/>
  <c r="W109" i="1" s="1"/>
  <c r="E16" i="1"/>
  <c r="L16" i="1" s="1"/>
  <c r="A16" i="1" s="1"/>
  <c r="X16" i="1" s="1"/>
  <c r="X109" i="1" s="1"/>
  <c r="Q14" i="1"/>
  <c r="Q4" i="1"/>
  <c r="Q5" i="1"/>
  <c r="L10" i="1"/>
  <c r="A10" i="1" s="1"/>
  <c r="W11" i="1" s="1"/>
  <c r="W108" i="1" s="1"/>
  <c r="E11" i="1"/>
  <c r="L11" i="1" s="1"/>
  <c r="A11" i="1" s="1"/>
  <c r="X11" i="1" s="1"/>
  <c r="X108" i="1" s="1"/>
  <c r="E6" i="1"/>
  <c r="L6" i="1" s="1"/>
  <c r="A6" i="1" s="1"/>
  <c r="X6" i="1" s="1"/>
  <c r="X107" i="1" s="1"/>
  <c r="L5" i="1"/>
  <c r="A5" i="1" s="1"/>
  <c r="W6" i="1" s="1"/>
  <c r="W107" i="1" s="1"/>
  <c r="S86" i="1" l="1"/>
  <c r="U86" i="1" s="1"/>
  <c r="U123" i="1" s="1"/>
  <c r="S91" i="1"/>
  <c r="U91" i="1" s="1"/>
  <c r="U124" i="1" s="1"/>
  <c r="S66" i="1"/>
  <c r="U66" i="1" s="1"/>
  <c r="U119" i="1" s="1"/>
  <c r="S76" i="1"/>
  <c r="U76" i="1" s="1"/>
  <c r="U121" i="1" s="1"/>
  <c r="S81" i="1"/>
  <c r="U81" i="1" s="1"/>
  <c r="U122" i="1" s="1"/>
  <c r="S71" i="1"/>
  <c r="U71" i="1" s="1"/>
  <c r="U120" i="1" s="1"/>
  <c r="S46" i="1"/>
  <c r="U46" i="1" s="1"/>
  <c r="U115" i="1" s="1"/>
  <c r="S61" i="1"/>
  <c r="U61" i="1" s="1"/>
  <c r="U118" i="1" s="1"/>
  <c r="S41" i="1"/>
  <c r="U41" i="1" s="1"/>
  <c r="U114" i="1" s="1"/>
  <c r="S51" i="1"/>
  <c r="U51" i="1" s="1"/>
  <c r="U116" i="1" s="1"/>
  <c r="S56" i="1"/>
  <c r="U56" i="1" s="1"/>
  <c r="U117" i="1" s="1"/>
  <c r="S36" i="1"/>
  <c r="U36" i="1" s="1"/>
  <c r="U113" i="1" s="1"/>
  <c r="S11" i="1"/>
  <c r="U11" i="1" s="1"/>
  <c r="U108" i="1" s="1"/>
  <c r="S31" i="1"/>
  <c r="U31" i="1" s="1"/>
  <c r="U112" i="1" s="1"/>
  <c r="S26" i="1"/>
  <c r="U26" i="1" s="1"/>
  <c r="U111" i="1" s="1"/>
  <c r="S21" i="1"/>
  <c r="U21" i="1" s="1"/>
  <c r="U110" i="1" s="1"/>
  <c r="S16" i="1"/>
  <c r="U16" i="1" s="1"/>
  <c r="U109" i="1" s="1"/>
  <c r="S6" i="1"/>
  <c r="U6" i="1" s="1"/>
  <c r="U107" i="1" s="1"/>
  <c r="T107" i="1" l="1"/>
  <c r="T112" i="1"/>
  <c r="T116" i="1"/>
  <c r="T120" i="1"/>
  <c r="T124" i="1"/>
  <c r="T109" i="1"/>
  <c r="T108" i="1"/>
  <c r="T114" i="1"/>
  <c r="T122" i="1"/>
  <c r="T123" i="1"/>
  <c r="T110" i="1"/>
  <c r="T113" i="1"/>
  <c r="T118" i="1"/>
  <c r="T121" i="1"/>
  <c r="T126" i="1"/>
  <c r="T111" i="1"/>
  <c r="T117" i="1"/>
  <c r="T115" i="1"/>
  <c r="T119" i="1"/>
  <c r="T125" i="1"/>
  <c r="C42" i="2" l="1"/>
  <c r="C41" i="2"/>
  <c r="F42" i="2"/>
  <c r="C43" i="2"/>
  <c r="C38" i="2"/>
  <c r="F38" i="2"/>
  <c r="C37" i="2"/>
  <c r="C39" i="2"/>
  <c r="C33" i="2"/>
  <c r="C34" i="2"/>
  <c r="F34" i="2"/>
  <c r="C35" i="2"/>
  <c r="C29" i="2"/>
  <c r="F30" i="2"/>
  <c r="C31" i="2"/>
  <c r="C30" i="2"/>
  <c r="C25" i="2"/>
  <c r="C26" i="2"/>
  <c r="F26" i="2"/>
  <c r="C27" i="2"/>
  <c r="C22" i="2"/>
  <c r="F22" i="2"/>
  <c r="C21" i="2"/>
  <c r="C23" i="2"/>
  <c r="F18" i="2"/>
  <c r="C17" i="2"/>
  <c r="C19" i="2"/>
  <c r="C18" i="2"/>
  <c r="C13" i="2"/>
  <c r="C14" i="2"/>
  <c r="F14" i="2"/>
  <c r="C15" i="2"/>
  <c r="C9" i="2"/>
  <c r="F10" i="2"/>
  <c r="C11" i="2"/>
  <c r="C10" i="2"/>
  <c r="F6" i="2"/>
  <c r="C7" i="2"/>
  <c r="C6" i="2"/>
  <c r="C5" i="2"/>
</calcChain>
</file>

<file path=xl/sharedStrings.xml><?xml version="1.0" encoding="utf-8"?>
<sst xmlns="http://schemas.openxmlformats.org/spreadsheetml/2006/main" count="167" uniqueCount="14">
  <si>
    <t>LGS</t>
  </si>
  <si>
    <t>x</t>
  </si>
  <si>
    <t>y</t>
  </si>
  <si>
    <t>z</t>
  </si>
  <si>
    <t>r.s</t>
  </si>
  <si>
    <t>Lösung</t>
  </si>
  <si>
    <t>GL1</t>
  </si>
  <si>
    <t>GL2</t>
  </si>
  <si>
    <t>GL3</t>
  </si>
  <si>
    <t>LSG</t>
  </si>
  <si>
    <t xml:space="preserve">1. </t>
  </si>
  <si>
    <t>Lineare Gleichungssysteme</t>
  </si>
  <si>
    <t>Aufgaben</t>
  </si>
  <si>
    <t>Lösungen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</si>
</sst>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1" fillId="0" borderId="0" xfId="0" applyFont="1" applyAlignment="1"/>
    <xf numFmtId="0" fontId="1" fillId="0" borderId="2" xfId="0" applyFont="1" applyBorder="1" applyAlignment="1"/>
    <xf numFmtId="0" fontId="2" fillId="0" borderId="2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F1D62-81E0-44A5-9CA9-86DE1C8EDC89}">
  <dimension ref="B1:I45"/>
  <sheetViews>
    <sheetView tabSelected="1" workbookViewId="0">
      <selection activeCell="F8" sqref="F8"/>
    </sheetView>
  </sheetViews>
  <sheetFormatPr baseColWidth="10" defaultRowHeight="18" x14ac:dyDescent="0.35"/>
  <cols>
    <col min="1" max="1" width="3" style="1" customWidth="1"/>
    <col min="2" max="2" width="6.21875" style="1" customWidth="1"/>
    <col min="3" max="3" width="22.6640625" style="1" customWidth="1"/>
    <col min="4" max="7" width="11.5546875" style="1"/>
    <col min="8" max="8" width="8.44140625" style="1" customWidth="1"/>
    <col min="9" max="9" width="3.6640625" style="3" bestFit="1" customWidth="1"/>
    <col min="10" max="16384" width="11.5546875" style="1"/>
  </cols>
  <sheetData>
    <row r="1" spans="2:9" x14ac:dyDescent="0.35">
      <c r="B1" s="4" t="s">
        <v>11</v>
      </c>
      <c r="C1" s="4"/>
      <c r="D1" s="5"/>
      <c r="E1" s="4"/>
      <c r="F1" s="4"/>
      <c r="G1" s="4"/>
      <c r="H1" s="4"/>
      <c r="I1" s="4"/>
    </row>
    <row r="2" spans="2:9" ht="9" customHeight="1" x14ac:dyDescent="0.35">
      <c r="D2" s="6"/>
    </row>
    <row r="3" spans="2:9" x14ac:dyDescent="0.35">
      <c r="B3" s="4" t="s">
        <v>12</v>
      </c>
      <c r="C3" s="4"/>
      <c r="D3" s="5"/>
      <c r="E3" s="4"/>
      <c r="F3" s="4" t="s">
        <v>13</v>
      </c>
      <c r="G3" s="4"/>
      <c r="H3" s="4"/>
      <c r="I3" s="4"/>
    </row>
    <row r="4" spans="2:9" ht="9" customHeight="1" x14ac:dyDescent="0.35">
      <c r="D4" s="6"/>
    </row>
    <row r="5" spans="2:9" x14ac:dyDescent="0.35">
      <c r="B5" s="1" t="s">
        <v>10</v>
      </c>
      <c r="C5" s="2" t="str">
        <f ca="1">VLOOKUP(I5,Daten!$T$107:$Y$126,3,FALSE)</f>
        <v>5x + 4y - 3z = -6</v>
      </c>
      <c r="D5" s="6"/>
      <c r="I5" s="3">
        <v>1</v>
      </c>
    </row>
    <row r="6" spans="2:9" x14ac:dyDescent="0.35">
      <c r="C6" s="2" t="str">
        <f ca="1">VLOOKUP(I6,Daten!$T$107:$Y$126,4,FALSE)</f>
        <v>-3x + 1y + 4z = 1</v>
      </c>
      <c r="D6" s="6"/>
      <c r="F6" s="1" t="str">
        <f ca="1">VLOOKUP(I6,Daten!$T$107:$Y$126,6,FALSE)</f>
        <v>L = {(5|-4|5)}</v>
      </c>
      <c r="I6" s="3">
        <f>I5</f>
        <v>1</v>
      </c>
    </row>
    <row r="7" spans="2:9" x14ac:dyDescent="0.35">
      <c r="C7" s="2" t="str">
        <f ca="1">VLOOKUP(I7,Daten!$T$107:$Y$126,5,FALSE)</f>
        <v>4x + 4y + 5z = 29</v>
      </c>
      <c r="D7" s="6"/>
      <c r="I7" s="3">
        <f>I6</f>
        <v>1</v>
      </c>
    </row>
    <row r="8" spans="2:9" ht="9" customHeight="1" x14ac:dyDescent="0.35">
      <c r="D8" s="6"/>
    </row>
    <row r="9" spans="2:9" x14ac:dyDescent="0.35">
      <c r="B9" s="1" t="str">
        <f>I9&amp;"."</f>
        <v>2.</v>
      </c>
      <c r="C9" s="2" t="str">
        <f ca="1">VLOOKUP(I9,Daten!$T$107:$Y$126,3,FALSE)</f>
        <v>-5x + 2y + 1z = 5</v>
      </c>
      <c r="D9" s="6"/>
      <c r="I9" s="3">
        <f>I5+1</f>
        <v>2</v>
      </c>
    </row>
    <row r="10" spans="2:9" x14ac:dyDescent="0.35">
      <c r="C10" s="2" t="str">
        <f ca="1">VLOOKUP(I10,Daten!$T$107:$Y$126,4,FALSE)</f>
        <v>-1x + 2y - 5z = 13</v>
      </c>
      <c r="D10" s="6"/>
      <c r="F10" s="1" t="str">
        <f ca="1">VLOOKUP(I10,Daten!$T$107:$Y$126,6,FALSE)</f>
        <v>L = {(-1|1|-2)}</v>
      </c>
      <c r="I10" s="3">
        <f>I9</f>
        <v>2</v>
      </c>
    </row>
    <row r="11" spans="2:9" x14ac:dyDescent="0.35">
      <c r="C11" s="2" t="str">
        <f ca="1">VLOOKUP(I11,Daten!$T$107:$Y$126,5,FALSE)</f>
        <v>5x + 2y + 1z = -5</v>
      </c>
      <c r="D11" s="6"/>
      <c r="I11" s="3">
        <f>I10</f>
        <v>2</v>
      </c>
    </row>
    <row r="12" spans="2:9" ht="9" customHeight="1" x14ac:dyDescent="0.35">
      <c r="D12" s="6"/>
    </row>
    <row r="13" spans="2:9" x14ac:dyDescent="0.35">
      <c r="B13" s="1" t="str">
        <f>I13&amp;"."</f>
        <v>3.</v>
      </c>
      <c r="C13" s="2" t="str">
        <f ca="1">VLOOKUP(I13,Daten!$T$107:$Y$126,3,FALSE)</f>
        <v>1x - 1y + 5z = -21</v>
      </c>
      <c r="D13" s="6"/>
      <c r="I13" s="3">
        <f>I9+1</f>
        <v>3</v>
      </c>
    </row>
    <row r="14" spans="2:9" x14ac:dyDescent="0.35">
      <c r="C14" s="2" t="str">
        <f ca="1">VLOOKUP(I14,Daten!$T$107:$Y$126,4,FALSE)</f>
        <v>4x + 4y - 3z = 48</v>
      </c>
      <c r="D14" s="6"/>
      <c r="F14" s="1" t="str">
        <f ca="1">VLOOKUP(I14,Daten!$T$107:$Y$126,6,FALSE)</f>
        <v>L = {(4|5|-4)}</v>
      </c>
      <c r="I14" s="3">
        <f>I13</f>
        <v>3</v>
      </c>
    </row>
    <row r="15" spans="2:9" x14ac:dyDescent="0.35">
      <c r="C15" s="2" t="str">
        <f ca="1">VLOOKUP(I15,Daten!$T$107:$Y$126,5,FALSE)</f>
        <v>-1x - 4y + 2z = -32</v>
      </c>
      <c r="D15" s="6"/>
      <c r="I15" s="3">
        <f>I14</f>
        <v>3</v>
      </c>
    </row>
    <row r="16" spans="2:9" ht="9" customHeight="1" x14ac:dyDescent="0.35">
      <c r="D16" s="6"/>
    </row>
    <row r="17" spans="2:9" x14ac:dyDescent="0.35">
      <c r="B17" s="1" t="str">
        <f>I17&amp;"."</f>
        <v>4.</v>
      </c>
      <c r="C17" s="2" t="str">
        <f ca="1">VLOOKUP(I17,Daten!$T$107:$Y$126,3,FALSE)</f>
        <v>1x - 3y + 5z = -5</v>
      </c>
      <c r="D17" s="6"/>
      <c r="I17" s="3">
        <f>I13+1</f>
        <v>4</v>
      </c>
    </row>
    <row r="18" spans="2:9" x14ac:dyDescent="0.35">
      <c r="C18" s="2" t="str">
        <f ca="1">VLOOKUP(I18,Daten!$T$107:$Y$126,4,FALSE)</f>
        <v>-2x - 2y + 4z = -20</v>
      </c>
      <c r="D18" s="6"/>
      <c r="F18" s="1" t="str">
        <f ca="1">VLOOKUP(I18,Daten!$T$107:$Y$126,6,FALSE)</f>
        <v>L = {(5|-5|-5)}</v>
      </c>
      <c r="I18" s="3">
        <f>I17</f>
        <v>4</v>
      </c>
    </row>
    <row r="19" spans="2:9" x14ac:dyDescent="0.35">
      <c r="C19" s="2" t="str">
        <f ca="1">VLOOKUP(I19,Daten!$T$107:$Y$126,5,FALSE)</f>
        <v>-2x + 5y + 3z = -50</v>
      </c>
      <c r="D19" s="6"/>
      <c r="I19" s="3">
        <f>I18</f>
        <v>4</v>
      </c>
    </row>
    <row r="20" spans="2:9" ht="9" customHeight="1" x14ac:dyDescent="0.35">
      <c r="D20" s="6"/>
    </row>
    <row r="21" spans="2:9" x14ac:dyDescent="0.35">
      <c r="B21" s="1" t="str">
        <f>I21&amp;"."</f>
        <v>5.</v>
      </c>
      <c r="C21" s="2" t="str">
        <f ca="1">VLOOKUP(I21,Daten!$T$107:$Y$126,3,FALSE)</f>
        <v>-2x - 3y + 4z = 28</v>
      </c>
      <c r="D21" s="6"/>
      <c r="I21" s="3">
        <f>I17+1</f>
        <v>5</v>
      </c>
    </row>
    <row r="22" spans="2:9" x14ac:dyDescent="0.35">
      <c r="C22" s="2" t="str">
        <f ca="1">VLOOKUP(I22,Daten!$T$107:$Y$126,4,FALSE)</f>
        <v>1x - 5y - 1z = 17</v>
      </c>
      <c r="D22" s="6"/>
      <c r="F22" s="1" t="str">
        <f ca="1">VLOOKUP(I22,Daten!$T$107:$Y$126,6,FALSE)</f>
        <v>L = {(2|-4|5)}</v>
      </c>
      <c r="I22" s="3">
        <f>I21</f>
        <v>5</v>
      </c>
    </row>
    <row r="23" spans="2:9" x14ac:dyDescent="0.35">
      <c r="C23" s="2" t="str">
        <f ca="1">VLOOKUP(I23,Daten!$T$107:$Y$126,5,FALSE)</f>
        <v>3x + 3y + 3z = 9</v>
      </c>
      <c r="D23" s="6"/>
      <c r="I23" s="3">
        <f>I22</f>
        <v>5</v>
      </c>
    </row>
    <row r="24" spans="2:9" ht="9" customHeight="1" x14ac:dyDescent="0.35">
      <c r="D24" s="6"/>
    </row>
    <row r="25" spans="2:9" x14ac:dyDescent="0.35">
      <c r="B25" s="1" t="str">
        <f>I25&amp;"."</f>
        <v>6.</v>
      </c>
      <c r="C25" s="2" t="str">
        <f ca="1">VLOOKUP(I25,Daten!$T$107:$Y$126,3,FALSE)</f>
        <v>-2x + 2y - 1z = 0</v>
      </c>
      <c r="D25" s="6"/>
      <c r="I25" s="3">
        <f>I21+1</f>
        <v>6</v>
      </c>
    </row>
    <row r="26" spans="2:9" x14ac:dyDescent="0.35">
      <c r="C26" s="2" t="str">
        <f ca="1">VLOOKUP(I26,Daten!$T$107:$Y$126,4,FALSE)</f>
        <v>-3x - 3y - 3z = 33</v>
      </c>
      <c r="D26" s="6"/>
      <c r="F26" s="1" t="str">
        <f ca="1">VLOOKUP(I26,Daten!$T$107:$Y$126,6,FALSE)</f>
        <v>L = {(-4|-5|-2)}</v>
      </c>
      <c r="I26" s="3">
        <f>I25</f>
        <v>6</v>
      </c>
    </row>
    <row r="27" spans="2:9" x14ac:dyDescent="0.35">
      <c r="C27" s="2" t="str">
        <f ca="1">VLOOKUP(I27,Daten!$T$107:$Y$126,5,FALSE)</f>
        <v>2x - 1y + 3z = -9</v>
      </c>
      <c r="D27" s="6"/>
      <c r="I27" s="3">
        <f>I26</f>
        <v>6</v>
      </c>
    </row>
    <row r="28" spans="2:9" ht="9" customHeight="1" x14ac:dyDescent="0.35">
      <c r="D28" s="6"/>
    </row>
    <row r="29" spans="2:9" x14ac:dyDescent="0.35">
      <c r="B29" s="1" t="str">
        <f>I29&amp;"."</f>
        <v>7.</v>
      </c>
      <c r="C29" s="2" t="str">
        <f ca="1">VLOOKUP(I29,Daten!$T$107:$Y$126,3,FALSE)</f>
        <v>5x - 1y - 2z = 24</v>
      </c>
      <c r="D29" s="6"/>
      <c r="I29" s="3">
        <f>I25+1</f>
        <v>7</v>
      </c>
    </row>
    <row r="30" spans="2:9" x14ac:dyDescent="0.35">
      <c r="C30" s="2" t="str">
        <f ca="1">VLOOKUP(I30,Daten!$T$107:$Y$126,4,FALSE)</f>
        <v>2x - 1y + 5z = 1</v>
      </c>
      <c r="D30" s="6"/>
      <c r="F30" s="1" t="str">
        <f ca="1">VLOOKUP(I30,Daten!$T$107:$Y$126,6,FALSE)</f>
        <v>L = {(3|-5|-2)}</v>
      </c>
      <c r="I30" s="3">
        <f>I29</f>
        <v>7</v>
      </c>
    </row>
    <row r="31" spans="2:9" x14ac:dyDescent="0.35">
      <c r="C31" s="2" t="str">
        <f ca="1">VLOOKUP(I31,Daten!$T$107:$Y$126,5,FALSE)</f>
        <v>-4x + 2y - 4z = -14</v>
      </c>
      <c r="D31" s="6"/>
      <c r="I31" s="3">
        <f>I30</f>
        <v>7</v>
      </c>
    </row>
    <row r="32" spans="2:9" ht="9" customHeight="1" x14ac:dyDescent="0.35">
      <c r="D32" s="6"/>
    </row>
    <row r="33" spans="2:9" x14ac:dyDescent="0.35">
      <c r="B33" s="1" t="str">
        <f>I33&amp;"."</f>
        <v>8.</v>
      </c>
      <c r="C33" s="2" t="str">
        <f ca="1">VLOOKUP(I33,Daten!$T$107:$Y$126,3,FALSE)</f>
        <v>-5x + 4y + 3z = -30</v>
      </c>
      <c r="D33" s="6"/>
      <c r="I33" s="3">
        <f>I29+1</f>
        <v>8</v>
      </c>
    </row>
    <row r="34" spans="2:9" x14ac:dyDescent="0.35">
      <c r="C34" s="2" t="str">
        <f ca="1">VLOOKUP(I34,Daten!$T$107:$Y$126,4,FALSE)</f>
        <v>-2x - 2y - 4z = 18</v>
      </c>
      <c r="D34" s="6"/>
      <c r="F34" s="1" t="str">
        <f ca="1">VLOOKUP(I34,Daten!$T$107:$Y$126,6,FALSE)</f>
        <v>L = {(1|-4|-3)}</v>
      </c>
      <c r="I34" s="3">
        <f>I33</f>
        <v>8</v>
      </c>
    </row>
    <row r="35" spans="2:9" x14ac:dyDescent="0.35">
      <c r="C35" s="2" t="str">
        <f ca="1">VLOOKUP(I35,Daten!$T$107:$Y$126,5,FALSE)</f>
        <v>-5x - 2y + 3z = -6</v>
      </c>
      <c r="D35" s="6"/>
      <c r="I35" s="3">
        <f>I34</f>
        <v>8</v>
      </c>
    </row>
    <row r="36" spans="2:9" ht="9" customHeight="1" x14ac:dyDescent="0.35">
      <c r="D36" s="6"/>
    </row>
    <row r="37" spans="2:9" x14ac:dyDescent="0.35">
      <c r="B37" s="1" t="str">
        <f>I37&amp;"."</f>
        <v>9.</v>
      </c>
      <c r="C37" s="2" t="str">
        <f ca="1">VLOOKUP(I37,Daten!$T$107:$Y$126,3,FALSE)</f>
        <v>-2x - 2y - 3z = 3</v>
      </c>
      <c r="D37" s="6"/>
      <c r="I37" s="3">
        <f>I33+1</f>
        <v>9</v>
      </c>
    </row>
    <row r="38" spans="2:9" x14ac:dyDescent="0.35">
      <c r="C38" s="2" t="str">
        <f ca="1">VLOOKUP(I38,Daten!$T$107:$Y$126,4,FALSE)</f>
        <v>-3x + 3y + 4z = 17</v>
      </c>
      <c r="D38" s="6"/>
      <c r="F38" s="1" t="str">
        <f ca="1">VLOOKUP(I38,Daten!$T$107:$Y$126,6,FALSE)</f>
        <v>L = {(-4|-5|5)}</v>
      </c>
      <c r="I38" s="3">
        <f>I37</f>
        <v>9</v>
      </c>
    </row>
    <row r="39" spans="2:9" x14ac:dyDescent="0.35">
      <c r="C39" s="2" t="str">
        <f ca="1">VLOOKUP(I39,Daten!$T$107:$Y$126,5,FALSE)</f>
        <v>1x - 5y - 3z = 6</v>
      </c>
      <c r="D39" s="6"/>
      <c r="I39" s="3">
        <f>I38</f>
        <v>9</v>
      </c>
    </row>
    <row r="40" spans="2:9" ht="9" customHeight="1" x14ac:dyDescent="0.35">
      <c r="D40" s="6"/>
    </row>
    <row r="41" spans="2:9" x14ac:dyDescent="0.35">
      <c r="B41" s="1" t="str">
        <f>I41&amp;"."</f>
        <v>10.</v>
      </c>
      <c r="C41" s="2" t="str">
        <f ca="1">VLOOKUP(I41,Daten!$T$107:$Y$126,3,FALSE)</f>
        <v>2x + 4y - 1z = 17</v>
      </c>
      <c r="D41" s="6"/>
      <c r="I41" s="3">
        <f>I37+1</f>
        <v>10</v>
      </c>
    </row>
    <row r="42" spans="2:9" x14ac:dyDescent="0.35">
      <c r="C42" s="2" t="str">
        <f ca="1">VLOOKUP(I42,Daten!$T$107:$Y$126,4,FALSE)</f>
        <v>3x + 1y - 4z = 8</v>
      </c>
      <c r="D42" s="6"/>
      <c r="F42" s="1" t="str">
        <f ca="1">VLOOKUP(I42,Daten!$T$107:$Y$126,6,FALSE)</f>
        <v>L = {(3|3|1)}</v>
      </c>
      <c r="I42" s="3">
        <f>I41</f>
        <v>10</v>
      </c>
    </row>
    <row r="43" spans="2:9" x14ac:dyDescent="0.35">
      <c r="C43" s="2" t="str">
        <f ca="1">VLOOKUP(I43,Daten!$T$107:$Y$126,5,FALSE)</f>
        <v>1x - 4y + 5z = -4</v>
      </c>
      <c r="D43" s="6"/>
      <c r="I43" s="3">
        <f>I42</f>
        <v>10</v>
      </c>
    </row>
    <row r="44" spans="2:9" ht="9" customHeight="1" x14ac:dyDescent="0.35">
      <c r="D44" s="6"/>
    </row>
    <row r="45" spans="2:9" x14ac:dyDescent="0.35">
      <c r="D45" s="6"/>
    </row>
  </sheetData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0C604-EC64-4231-AC88-EAE4E1744EC6}">
  <dimension ref="A2:Y126"/>
  <sheetViews>
    <sheetView topLeftCell="N99" workbookViewId="0">
      <selection activeCell="U107" sqref="U107"/>
    </sheetView>
  </sheetViews>
  <sheetFormatPr baseColWidth="10" defaultRowHeight="14.4" x14ac:dyDescent="0.3"/>
  <cols>
    <col min="1" max="1" width="15.21875" bestFit="1" customWidth="1"/>
    <col min="5" max="12" width="4.6640625" customWidth="1"/>
  </cols>
  <sheetData>
    <row r="2" spans="1:25" x14ac:dyDescent="0.3">
      <c r="A2" t="s">
        <v>0</v>
      </c>
      <c r="C2" t="s">
        <v>5</v>
      </c>
      <c r="E2" t="s">
        <v>0</v>
      </c>
    </row>
    <row r="3" spans="1:25" x14ac:dyDescent="0.3">
      <c r="E3" t="s">
        <v>1</v>
      </c>
      <c r="F3" t="s">
        <v>2</v>
      </c>
      <c r="G3" t="s">
        <v>3</v>
      </c>
      <c r="L3" t="s">
        <v>4</v>
      </c>
    </row>
    <row r="4" spans="1:25" x14ac:dyDescent="0.3">
      <c r="A4" t="str">
        <f ca="1">I4&amp;"x"&amp;IF(J4&lt;0," - "," + ")&amp;ABS(J4)&amp;"y"&amp;IF(K4&lt;0," - "," + ")&amp;ABS(K4)&amp;"z = "&amp;L4</f>
        <v>5x - 1y - 2z = 24</v>
      </c>
      <c r="C4" t="str">
        <f ca="1">"L = {("&amp;E4&amp;"|"&amp;F4&amp;"|"&amp;G4&amp;")}"</f>
        <v>L = {(3|-5|-2)}</v>
      </c>
      <c r="E4">
        <f ca="1">RANDBETWEEN(1,5)*(-1)^RANDBETWEEN(1,10)</f>
        <v>3</v>
      </c>
      <c r="F4">
        <f ca="1">RANDBETWEEN(1,5)*(-1)^RANDBETWEEN(1,10)</f>
        <v>-5</v>
      </c>
      <c r="G4">
        <f ca="1">RANDBETWEEN(1,5)*(-1)^RANDBETWEEN(1,10)</f>
        <v>-2</v>
      </c>
      <c r="I4">
        <f ca="1">RANDBETWEEN(1,5)*(-1)^RANDBETWEEN(1,10)</f>
        <v>5</v>
      </c>
      <c r="J4">
        <f ca="1">RANDBETWEEN(1,5)*(-1)^RANDBETWEEN(1,10)</f>
        <v>-1</v>
      </c>
      <c r="K4">
        <f ca="1">RANDBETWEEN(1,5)*(-1)^RANDBETWEEN(1,10)</f>
        <v>-2</v>
      </c>
      <c r="L4">
        <f ca="1">E4*I4+F4*J4+G4*K4</f>
        <v>24</v>
      </c>
      <c r="N4">
        <f ca="1">I4/I5</f>
        <v>2.5</v>
      </c>
      <c r="O4">
        <f ca="1">J4/J5</f>
        <v>1</v>
      </c>
      <c r="P4">
        <f ca="1">K4/K5</f>
        <v>-0.4</v>
      </c>
      <c r="Q4">
        <f ca="1">IF(AND(N4=O4,O4=P4),0,1)</f>
        <v>1</v>
      </c>
    </row>
    <row r="5" spans="1:25" x14ac:dyDescent="0.3">
      <c r="A5" t="str">
        <f ca="1">I5&amp;"x"&amp;IF(J5&lt;0," - "," + ")&amp;ABS(J5)&amp;"y"&amp;IF(K5&lt;0," - "," + ")&amp;ABS(K5)&amp;"z = "&amp;L5</f>
        <v>2x - 1y + 5z = 1</v>
      </c>
      <c r="E5">
        <f ca="1">E4</f>
        <v>3</v>
      </c>
      <c r="F5">
        <f ca="1">F4</f>
        <v>-5</v>
      </c>
      <c r="G5">
        <f ca="1">G4</f>
        <v>-2</v>
      </c>
      <c r="I5">
        <f ca="1">RANDBETWEEN(1,5)*(-1)^RANDBETWEEN(1,10)</f>
        <v>2</v>
      </c>
      <c r="J5">
        <f ca="1">RANDBETWEEN(1,5)*(-1)^RANDBETWEEN(1,10)</f>
        <v>-1</v>
      </c>
      <c r="K5">
        <f ca="1">RANDBETWEEN(1,5)*(-1)^RANDBETWEEN(1,10)</f>
        <v>5</v>
      </c>
      <c r="L5">
        <f t="shared" ref="L5:L6" ca="1" si="0">E5*I5+F5*J5+G5*K5</f>
        <v>1</v>
      </c>
      <c r="N5">
        <f ca="1">I4/I6</f>
        <v>-1.25</v>
      </c>
      <c r="O5">
        <f ca="1">J4/J6</f>
        <v>-0.5</v>
      </c>
      <c r="P5">
        <f ca="1">K4/K6</f>
        <v>0.5</v>
      </c>
      <c r="Q5">
        <f ca="1">IF(AND(N5=O5,O5=P5),0,1)</f>
        <v>1</v>
      </c>
      <c r="V5" t="s">
        <v>6</v>
      </c>
      <c r="W5" t="s">
        <v>7</v>
      </c>
      <c r="X5" t="s">
        <v>8</v>
      </c>
      <c r="Y5" t="s">
        <v>9</v>
      </c>
    </row>
    <row r="6" spans="1:25" x14ac:dyDescent="0.3">
      <c r="A6" t="str">
        <f ca="1">I6&amp;"x"&amp;IF(J6&lt;0," - "," + ")&amp;ABS(J6)&amp;"y"&amp;IF(K6&lt;0," - "," + ")&amp;ABS(K6)&amp;"z = "&amp;L6</f>
        <v>-4x + 2y - 4z = -14</v>
      </c>
      <c r="E6">
        <f ca="1">E5</f>
        <v>3</v>
      </c>
      <c r="F6">
        <f ca="1">F5</f>
        <v>-5</v>
      </c>
      <c r="G6">
        <f ca="1">G5</f>
        <v>-2</v>
      </c>
      <c r="I6">
        <f ca="1">RANDBETWEEN(1,5)*(-1)^RANDBETWEEN(1,10)</f>
        <v>-4</v>
      </c>
      <c r="J6">
        <f ca="1">RANDBETWEEN(1,5)*(-1)^RANDBETWEEN(1,10)</f>
        <v>2</v>
      </c>
      <c r="K6">
        <f ca="1">RANDBETWEEN(1,5)*(-1)^RANDBETWEEN(1,10)</f>
        <v>-4</v>
      </c>
      <c r="L6">
        <f t="shared" ca="1" si="0"/>
        <v>-14</v>
      </c>
      <c r="N6">
        <f ca="1">I5/I6</f>
        <v>-0.5</v>
      </c>
      <c r="O6">
        <f ca="1">J5/J6</f>
        <v>-0.5</v>
      </c>
      <c r="P6">
        <f ca="1">K5/K6</f>
        <v>-1.25</v>
      </c>
      <c r="Q6">
        <f ca="1">IF(AND(N6=O6,O6=P6),0,1)</f>
        <v>1</v>
      </c>
      <c r="S6">
        <f ca="1">Q4+Q5+Q6</f>
        <v>3</v>
      </c>
      <c r="U6">
        <f ca="1">IF(S6=3,RAND(),0)</f>
        <v>0.67793751904898769</v>
      </c>
      <c r="V6" t="str">
        <f ca="1">A4</f>
        <v>5x - 1y - 2z = 24</v>
      </c>
      <c r="W6" t="str">
        <f ca="1">A5</f>
        <v>2x - 1y + 5z = 1</v>
      </c>
      <c r="X6" t="str">
        <f ca="1">A6</f>
        <v>-4x + 2y - 4z = -14</v>
      </c>
      <c r="Y6" t="str">
        <f ca="1">C4</f>
        <v>L = {(3|-5|-2)}</v>
      </c>
    </row>
    <row r="8" spans="1:25" x14ac:dyDescent="0.3">
      <c r="E8" t="s">
        <v>1</v>
      </c>
      <c r="F8" t="s">
        <v>2</v>
      </c>
      <c r="G8" t="s">
        <v>3</v>
      </c>
      <c r="L8" t="s">
        <v>4</v>
      </c>
    </row>
    <row r="9" spans="1:25" x14ac:dyDescent="0.3">
      <c r="A9" t="str">
        <f ca="1">I9&amp;"x"&amp;IF(J9&lt;0," - "," + ")&amp;ABS(J9)&amp;"y"&amp;IF(K9&lt;0," - "," + ")&amp;ABS(K9)&amp;"z = "&amp;L9</f>
        <v>-2x + 2y - 1z = 0</v>
      </c>
      <c r="C9" t="str">
        <f ca="1">"L = {("&amp;E9&amp;"|"&amp;F9&amp;"|"&amp;G9&amp;")}"</f>
        <v>L = {(-4|-5|-2)}</v>
      </c>
      <c r="E9">
        <f ca="1">RANDBETWEEN(1,5)*(-1)^RANDBETWEEN(1,10)</f>
        <v>-4</v>
      </c>
      <c r="F9">
        <f ca="1">RANDBETWEEN(1,5)*(-1)^RANDBETWEEN(1,10)</f>
        <v>-5</v>
      </c>
      <c r="G9">
        <f ca="1">RANDBETWEEN(1,5)*(-1)^RANDBETWEEN(1,10)</f>
        <v>-2</v>
      </c>
      <c r="I9">
        <f ca="1">RANDBETWEEN(1,5)*(-1)^RANDBETWEEN(1,10)</f>
        <v>-2</v>
      </c>
      <c r="J9">
        <f ca="1">RANDBETWEEN(1,5)*(-1)^RANDBETWEEN(1,10)</f>
        <v>2</v>
      </c>
      <c r="K9">
        <f ca="1">RANDBETWEEN(1,5)*(-1)^RANDBETWEEN(1,10)</f>
        <v>-1</v>
      </c>
      <c r="L9">
        <f ca="1">E9*I9+F9*J9+G9*K9</f>
        <v>0</v>
      </c>
      <c r="N9">
        <f ca="1">I9/I10</f>
        <v>0.66666666666666663</v>
      </c>
      <c r="O9">
        <f ca="1">J9/J10</f>
        <v>-0.66666666666666663</v>
      </c>
      <c r="P9">
        <f ca="1">K9/K10</f>
        <v>0.33333333333333331</v>
      </c>
      <c r="Q9">
        <f ca="1">IF(AND(N9=O9,O9=P9),0,1)</f>
        <v>1</v>
      </c>
    </row>
    <row r="10" spans="1:25" x14ac:dyDescent="0.3">
      <c r="A10" t="str">
        <f ca="1">I10&amp;"x"&amp;IF(J10&lt;0," - "," + ")&amp;ABS(J10)&amp;"y"&amp;IF(K10&lt;0," - "," + ")&amp;ABS(K10)&amp;"z = "&amp;L10</f>
        <v>-3x - 3y - 3z = 33</v>
      </c>
      <c r="E10">
        <f ca="1">E9</f>
        <v>-4</v>
      </c>
      <c r="F10">
        <f ca="1">F9</f>
        <v>-5</v>
      </c>
      <c r="G10">
        <f ca="1">G9</f>
        <v>-2</v>
      </c>
      <c r="I10">
        <f ca="1">RANDBETWEEN(1,5)*(-1)^RANDBETWEEN(1,10)</f>
        <v>-3</v>
      </c>
      <c r="J10">
        <f ca="1">RANDBETWEEN(1,5)*(-1)^RANDBETWEEN(1,10)</f>
        <v>-3</v>
      </c>
      <c r="K10">
        <f ca="1">RANDBETWEEN(1,5)*(-1)^RANDBETWEEN(1,10)</f>
        <v>-3</v>
      </c>
      <c r="L10">
        <f t="shared" ref="L10:L11" ca="1" si="1">E10*I10+F10*J10+G10*K10</f>
        <v>33</v>
      </c>
      <c r="N10">
        <f ca="1">I9/I11</f>
        <v>-1</v>
      </c>
      <c r="O10">
        <f ca="1">J9/J11</f>
        <v>-2</v>
      </c>
      <c r="P10">
        <f ca="1">K9/K11</f>
        <v>-0.33333333333333331</v>
      </c>
      <c r="Q10">
        <f ca="1">IF(AND(N10=O10,O10=P10),0,1)</f>
        <v>1</v>
      </c>
      <c r="V10" t="s">
        <v>6</v>
      </c>
      <c r="W10" t="s">
        <v>7</v>
      </c>
      <c r="X10" t="s">
        <v>8</v>
      </c>
      <c r="Y10" t="s">
        <v>9</v>
      </c>
    </row>
    <row r="11" spans="1:25" x14ac:dyDescent="0.3">
      <c r="A11" t="str">
        <f ca="1">I11&amp;"x"&amp;IF(J11&lt;0," - "," + ")&amp;ABS(J11)&amp;"y"&amp;IF(K11&lt;0," - "," + ")&amp;ABS(K11)&amp;"z = "&amp;L11</f>
        <v>2x - 1y + 3z = -9</v>
      </c>
      <c r="E11">
        <f ca="1">E10</f>
        <v>-4</v>
      </c>
      <c r="F11">
        <f ca="1">F10</f>
        <v>-5</v>
      </c>
      <c r="G11">
        <f ca="1">G10</f>
        <v>-2</v>
      </c>
      <c r="I11">
        <f ca="1">RANDBETWEEN(1,5)*(-1)^RANDBETWEEN(1,10)</f>
        <v>2</v>
      </c>
      <c r="J11">
        <f ca="1">RANDBETWEEN(1,5)*(-1)^RANDBETWEEN(1,10)</f>
        <v>-1</v>
      </c>
      <c r="K11">
        <f ca="1">RANDBETWEEN(1,5)*(-1)^RANDBETWEEN(1,10)</f>
        <v>3</v>
      </c>
      <c r="L11">
        <f t="shared" ca="1" si="1"/>
        <v>-9</v>
      </c>
      <c r="N11">
        <f ca="1">I10/I11</f>
        <v>-1.5</v>
      </c>
      <c r="O11">
        <f ca="1">J10/J11</f>
        <v>3</v>
      </c>
      <c r="P11">
        <f ca="1">K10/K11</f>
        <v>-1</v>
      </c>
      <c r="Q11">
        <f ca="1">IF(AND(N11=O11,O11=P11),0,1)</f>
        <v>1</v>
      </c>
      <c r="S11">
        <f ca="1">Q9+Q10+Q11</f>
        <v>3</v>
      </c>
      <c r="U11">
        <f ca="1">IF(S11=3,RAND(),0)</f>
        <v>0.71622734629901696</v>
      </c>
      <c r="V11" t="str">
        <f ca="1">A9</f>
        <v>-2x + 2y - 1z = 0</v>
      </c>
      <c r="W11" t="str">
        <f ca="1">A10</f>
        <v>-3x - 3y - 3z = 33</v>
      </c>
      <c r="X11" t="str">
        <f ca="1">A11</f>
        <v>2x - 1y + 3z = -9</v>
      </c>
      <c r="Y11" t="str">
        <f ca="1">C9</f>
        <v>L = {(-4|-5|-2)}</v>
      </c>
    </row>
    <row r="13" spans="1:25" x14ac:dyDescent="0.3">
      <c r="E13" t="s">
        <v>1</v>
      </c>
      <c r="F13" t="s">
        <v>2</v>
      </c>
      <c r="G13" t="s">
        <v>3</v>
      </c>
      <c r="L13" t="s">
        <v>4</v>
      </c>
    </row>
    <row r="14" spans="1:25" x14ac:dyDescent="0.3">
      <c r="A14" t="str">
        <f ca="1">I14&amp;"x"&amp;IF(J14&lt;0," - "," + ")&amp;ABS(J14)&amp;"y"&amp;IF(K14&lt;0," - "," + ")&amp;ABS(K14)&amp;"z = "&amp;L14</f>
        <v>-5x - 1y + 1z = -34</v>
      </c>
      <c r="C14" t="str">
        <f ca="1">"L = {("&amp;E14&amp;"|"&amp;F14&amp;"|"&amp;G14&amp;")}"</f>
        <v>L = {(5|5|-4)}</v>
      </c>
      <c r="E14">
        <f ca="1">RANDBETWEEN(1,5)*(-1)^RANDBETWEEN(1,10)</f>
        <v>5</v>
      </c>
      <c r="F14">
        <f ca="1">RANDBETWEEN(1,5)*(-1)^RANDBETWEEN(1,10)</f>
        <v>5</v>
      </c>
      <c r="G14">
        <f ca="1">RANDBETWEEN(1,5)*(-1)^RANDBETWEEN(1,10)</f>
        <v>-4</v>
      </c>
      <c r="I14">
        <f ca="1">RANDBETWEEN(1,5)*(-1)^RANDBETWEEN(1,10)</f>
        <v>-5</v>
      </c>
      <c r="J14">
        <f ca="1">RANDBETWEEN(1,5)*(-1)^RANDBETWEEN(1,10)</f>
        <v>-1</v>
      </c>
      <c r="K14">
        <f ca="1">RANDBETWEEN(1,5)*(-1)^RANDBETWEEN(1,10)</f>
        <v>1</v>
      </c>
      <c r="L14">
        <f ca="1">E14*I14+F14*J14+G14*K14</f>
        <v>-34</v>
      </c>
      <c r="N14">
        <f ca="1">I14/I15</f>
        <v>1</v>
      </c>
      <c r="O14">
        <f ca="1">J14/J15</f>
        <v>-0.25</v>
      </c>
      <c r="P14">
        <f ca="1">K14/K15</f>
        <v>0.2</v>
      </c>
      <c r="Q14">
        <f ca="1">IF(AND(N14=O14,O14=P14),0,1)</f>
        <v>1</v>
      </c>
    </row>
    <row r="15" spans="1:25" x14ac:dyDescent="0.3">
      <c r="A15" t="str">
        <f ca="1">I15&amp;"x"&amp;IF(J15&lt;0," - "," + ")&amp;ABS(J15)&amp;"y"&amp;IF(K15&lt;0," - "," + ")&amp;ABS(K15)&amp;"z = "&amp;L15</f>
        <v>-5x + 4y + 5z = -25</v>
      </c>
      <c r="E15">
        <f ca="1">E14</f>
        <v>5</v>
      </c>
      <c r="F15">
        <f ca="1">F14</f>
        <v>5</v>
      </c>
      <c r="G15">
        <f ca="1">G14</f>
        <v>-4</v>
      </c>
      <c r="I15">
        <f ca="1">RANDBETWEEN(1,5)*(-1)^RANDBETWEEN(1,10)</f>
        <v>-5</v>
      </c>
      <c r="J15">
        <f ca="1">RANDBETWEEN(1,5)*(-1)^RANDBETWEEN(1,10)</f>
        <v>4</v>
      </c>
      <c r="K15">
        <f ca="1">RANDBETWEEN(1,5)*(-1)^RANDBETWEEN(1,10)</f>
        <v>5</v>
      </c>
      <c r="L15">
        <f t="shared" ref="L15:L16" ca="1" si="2">E15*I15+F15*J15+G15*K15</f>
        <v>-25</v>
      </c>
      <c r="N15">
        <f ca="1">I14/I16</f>
        <v>1.6666666666666667</v>
      </c>
      <c r="O15">
        <f ca="1">J14/J16</f>
        <v>1</v>
      </c>
      <c r="P15">
        <f ca="1">K14/K16</f>
        <v>1</v>
      </c>
      <c r="Q15">
        <f ca="1">IF(AND(N15=O15,O15=P15),0,1)</f>
        <v>1</v>
      </c>
      <c r="V15" t="s">
        <v>6</v>
      </c>
      <c r="W15" t="s">
        <v>7</v>
      </c>
      <c r="X15" t="s">
        <v>8</v>
      </c>
      <c r="Y15" t="s">
        <v>9</v>
      </c>
    </row>
    <row r="16" spans="1:25" x14ac:dyDescent="0.3">
      <c r="A16" t="str">
        <f ca="1">I16&amp;"x"&amp;IF(J16&lt;0," - "," + ")&amp;ABS(J16)&amp;"y"&amp;IF(K16&lt;0," - "," + ")&amp;ABS(K16)&amp;"z = "&amp;L16</f>
        <v>-3x - 1y + 1z = -24</v>
      </c>
      <c r="E16">
        <f ca="1">E15</f>
        <v>5</v>
      </c>
      <c r="F16">
        <f ca="1">F15</f>
        <v>5</v>
      </c>
      <c r="G16">
        <f ca="1">G15</f>
        <v>-4</v>
      </c>
      <c r="I16">
        <f ca="1">RANDBETWEEN(1,5)*(-1)^RANDBETWEEN(1,10)</f>
        <v>-3</v>
      </c>
      <c r="J16">
        <f ca="1">RANDBETWEEN(1,5)*(-1)^RANDBETWEEN(1,10)</f>
        <v>-1</v>
      </c>
      <c r="K16">
        <f ca="1">RANDBETWEEN(1,5)*(-1)^RANDBETWEEN(1,10)</f>
        <v>1</v>
      </c>
      <c r="L16">
        <f t="shared" ca="1" si="2"/>
        <v>-24</v>
      </c>
      <c r="N16">
        <f ca="1">I15/I16</f>
        <v>1.6666666666666667</v>
      </c>
      <c r="O16">
        <f ca="1">J15/J16</f>
        <v>-4</v>
      </c>
      <c r="P16">
        <f ca="1">K15/K16</f>
        <v>5</v>
      </c>
      <c r="Q16">
        <f ca="1">IF(AND(N16=O16,O16=P16),0,1)</f>
        <v>1</v>
      </c>
      <c r="S16">
        <f ca="1">Q14+Q15+Q16</f>
        <v>3</v>
      </c>
      <c r="U16">
        <f ca="1">IF(S16=3,RAND(),0)</f>
        <v>0.13060426483937571</v>
      </c>
      <c r="V16" t="str">
        <f ca="1">A14</f>
        <v>-5x - 1y + 1z = -34</v>
      </c>
      <c r="W16" t="str">
        <f ca="1">A15</f>
        <v>-5x + 4y + 5z = -25</v>
      </c>
      <c r="X16" t="str">
        <f ca="1">A16</f>
        <v>-3x - 1y + 1z = -24</v>
      </c>
      <c r="Y16" t="str">
        <f ca="1">C14</f>
        <v>L = {(5|5|-4)}</v>
      </c>
    </row>
    <row r="18" spans="1:25" x14ac:dyDescent="0.3">
      <c r="E18" t="s">
        <v>1</v>
      </c>
      <c r="F18" t="s">
        <v>2</v>
      </c>
      <c r="G18" t="s">
        <v>3</v>
      </c>
      <c r="L18" t="s">
        <v>4</v>
      </c>
    </row>
    <row r="19" spans="1:25" x14ac:dyDescent="0.3">
      <c r="A19" t="str">
        <f ca="1">I19&amp;"x"&amp;IF(J19&lt;0," - "," + ")&amp;ABS(J19)&amp;"y"&amp;IF(K19&lt;0," - "," + ")&amp;ABS(K19)&amp;"z = "&amp;L19</f>
        <v>-5x + 4y + 3z = -30</v>
      </c>
      <c r="C19" t="str">
        <f ca="1">"L = {("&amp;E19&amp;"|"&amp;F19&amp;"|"&amp;G19&amp;")}"</f>
        <v>L = {(1|-4|-3)}</v>
      </c>
      <c r="E19">
        <f ca="1">RANDBETWEEN(1,5)*(-1)^RANDBETWEEN(1,10)</f>
        <v>1</v>
      </c>
      <c r="F19">
        <f ca="1">RANDBETWEEN(1,5)*(-1)^RANDBETWEEN(1,10)</f>
        <v>-4</v>
      </c>
      <c r="G19">
        <f ca="1">RANDBETWEEN(1,5)*(-1)^RANDBETWEEN(1,10)</f>
        <v>-3</v>
      </c>
      <c r="I19">
        <f ca="1">RANDBETWEEN(1,5)*(-1)^RANDBETWEEN(1,10)</f>
        <v>-5</v>
      </c>
      <c r="J19">
        <f ca="1">RANDBETWEEN(1,5)*(-1)^RANDBETWEEN(1,10)</f>
        <v>4</v>
      </c>
      <c r="K19">
        <f ca="1">RANDBETWEEN(1,5)*(-1)^RANDBETWEEN(1,10)</f>
        <v>3</v>
      </c>
      <c r="L19">
        <f ca="1">E19*I19+F19*J19+G19*K19</f>
        <v>-30</v>
      </c>
      <c r="N19">
        <f ca="1">I19/I20</f>
        <v>2.5</v>
      </c>
      <c r="O19">
        <f ca="1">J19/J20</f>
        <v>-2</v>
      </c>
      <c r="P19">
        <f ca="1">K19/K20</f>
        <v>-0.75</v>
      </c>
      <c r="Q19">
        <f ca="1">IF(AND(N19=O19,O19=P19),0,1)</f>
        <v>1</v>
      </c>
    </row>
    <row r="20" spans="1:25" x14ac:dyDescent="0.3">
      <c r="A20" t="str">
        <f ca="1">I20&amp;"x"&amp;IF(J20&lt;0," - "," + ")&amp;ABS(J20)&amp;"y"&amp;IF(K20&lt;0," - "," + ")&amp;ABS(K20)&amp;"z = "&amp;L20</f>
        <v>-2x - 2y - 4z = 18</v>
      </c>
      <c r="E20">
        <f ca="1">E19</f>
        <v>1</v>
      </c>
      <c r="F20">
        <f ca="1">F19</f>
        <v>-4</v>
      </c>
      <c r="G20">
        <f ca="1">G19</f>
        <v>-3</v>
      </c>
      <c r="I20">
        <f ca="1">RANDBETWEEN(1,5)*(-1)^RANDBETWEEN(1,10)</f>
        <v>-2</v>
      </c>
      <c r="J20">
        <f ca="1">RANDBETWEEN(1,5)*(-1)^RANDBETWEEN(1,10)</f>
        <v>-2</v>
      </c>
      <c r="K20">
        <f ca="1">RANDBETWEEN(1,5)*(-1)^RANDBETWEEN(1,10)</f>
        <v>-4</v>
      </c>
      <c r="L20">
        <f t="shared" ref="L20:L21" ca="1" si="3">E20*I20+F20*J20+G20*K20</f>
        <v>18</v>
      </c>
      <c r="N20">
        <f ca="1">I19/I21</f>
        <v>1</v>
      </c>
      <c r="O20">
        <f ca="1">J19/J21</f>
        <v>-2</v>
      </c>
      <c r="P20">
        <f ca="1">K19/K21</f>
        <v>1</v>
      </c>
      <c r="Q20">
        <f ca="1">IF(AND(N20=O20,O20=P20),0,1)</f>
        <v>1</v>
      </c>
      <c r="V20" t="s">
        <v>6</v>
      </c>
      <c r="W20" t="s">
        <v>7</v>
      </c>
      <c r="X20" t="s">
        <v>8</v>
      </c>
      <c r="Y20" t="s">
        <v>9</v>
      </c>
    </row>
    <row r="21" spans="1:25" x14ac:dyDescent="0.3">
      <c r="A21" t="str">
        <f ca="1">I21&amp;"x"&amp;IF(J21&lt;0," - "," + ")&amp;ABS(J21)&amp;"y"&amp;IF(K21&lt;0," - "," + ")&amp;ABS(K21)&amp;"z = "&amp;L21</f>
        <v>-5x - 2y + 3z = -6</v>
      </c>
      <c r="E21">
        <f ca="1">E20</f>
        <v>1</v>
      </c>
      <c r="F21">
        <f ca="1">F20</f>
        <v>-4</v>
      </c>
      <c r="G21">
        <f ca="1">G20</f>
        <v>-3</v>
      </c>
      <c r="I21">
        <f ca="1">RANDBETWEEN(1,5)*(-1)^RANDBETWEEN(1,10)</f>
        <v>-5</v>
      </c>
      <c r="J21">
        <f ca="1">RANDBETWEEN(1,5)*(-1)^RANDBETWEEN(1,10)</f>
        <v>-2</v>
      </c>
      <c r="K21">
        <f ca="1">RANDBETWEEN(1,5)*(-1)^RANDBETWEEN(1,10)</f>
        <v>3</v>
      </c>
      <c r="L21">
        <f t="shared" ca="1" si="3"/>
        <v>-6</v>
      </c>
      <c r="N21">
        <f ca="1">I20/I21</f>
        <v>0.4</v>
      </c>
      <c r="O21">
        <f ca="1">J20/J21</f>
        <v>1</v>
      </c>
      <c r="P21">
        <f ca="1">K20/K21</f>
        <v>-1.3333333333333333</v>
      </c>
      <c r="Q21">
        <f ca="1">IF(AND(N21=O21,O21=P21),0,1)</f>
        <v>1</v>
      </c>
      <c r="S21">
        <f ca="1">Q19+Q20+Q21</f>
        <v>3</v>
      </c>
      <c r="U21">
        <f ca="1">IF(S21=3,RAND(),0)</f>
        <v>0.66527349886438747</v>
      </c>
      <c r="V21" t="str">
        <f ca="1">A19</f>
        <v>-5x + 4y + 3z = -30</v>
      </c>
      <c r="W21" t="str">
        <f ca="1">A20</f>
        <v>-2x - 2y - 4z = 18</v>
      </c>
      <c r="X21" t="str">
        <f ca="1">A21</f>
        <v>-5x - 2y + 3z = -6</v>
      </c>
      <c r="Y21" t="str">
        <f ca="1">C19</f>
        <v>L = {(1|-4|-3)}</v>
      </c>
    </row>
    <row r="23" spans="1:25" x14ac:dyDescent="0.3">
      <c r="E23" t="s">
        <v>1</v>
      </c>
      <c r="F23" t="s">
        <v>2</v>
      </c>
      <c r="G23" t="s">
        <v>3</v>
      </c>
      <c r="L23" t="s">
        <v>4</v>
      </c>
    </row>
    <row r="24" spans="1:25" x14ac:dyDescent="0.3">
      <c r="A24" t="str">
        <f ca="1">I24&amp;"x"&amp;IF(J24&lt;0," - "," + ")&amp;ABS(J24)&amp;"y"&amp;IF(K24&lt;0," - "," + ")&amp;ABS(K24)&amp;"z = "&amp;L24</f>
        <v>-1x - 3y - 2z = 15</v>
      </c>
      <c r="C24" t="str">
        <f ca="1">"L = {("&amp;E24&amp;"|"&amp;F24&amp;"|"&amp;G24&amp;")}"</f>
        <v>L = {(-4|-5|2)}</v>
      </c>
      <c r="E24">
        <f ca="1">RANDBETWEEN(1,5)*(-1)^RANDBETWEEN(1,10)</f>
        <v>-4</v>
      </c>
      <c r="F24">
        <f ca="1">RANDBETWEEN(1,5)*(-1)^RANDBETWEEN(1,10)</f>
        <v>-5</v>
      </c>
      <c r="G24">
        <f ca="1">RANDBETWEEN(1,5)*(-1)^RANDBETWEEN(1,10)</f>
        <v>2</v>
      </c>
      <c r="I24">
        <f ca="1">RANDBETWEEN(1,5)*(-1)^RANDBETWEEN(1,10)</f>
        <v>-1</v>
      </c>
      <c r="J24">
        <f ca="1">RANDBETWEEN(1,5)*(-1)^RANDBETWEEN(1,10)</f>
        <v>-3</v>
      </c>
      <c r="K24">
        <f ca="1">RANDBETWEEN(1,5)*(-1)^RANDBETWEEN(1,10)</f>
        <v>-2</v>
      </c>
      <c r="L24">
        <f ca="1">E24*I24+F24*J24+G24*K24</f>
        <v>15</v>
      </c>
      <c r="N24">
        <f ca="1">I24/I25</f>
        <v>-1</v>
      </c>
      <c r="O24">
        <f ca="1">J24/J25</f>
        <v>-0.6</v>
      </c>
      <c r="P24">
        <f ca="1">K24/K25</f>
        <v>1</v>
      </c>
      <c r="Q24">
        <f ca="1">IF(AND(N24=O24,O24=P24),0,1)</f>
        <v>1</v>
      </c>
    </row>
    <row r="25" spans="1:25" x14ac:dyDescent="0.3">
      <c r="A25" t="str">
        <f ca="1">I25&amp;"x"&amp;IF(J25&lt;0," - "," + ")&amp;ABS(J25)&amp;"y"&amp;IF(K25&lt;0," - "," + ")&amp;ABS(K25)&amp;"z = "&amp;L25</f>
        <v>1x + 5y - 2z = -33</v>
      </c>
      <c r="E25">
        <f ca="1">E24</f>
        <v>-4</v>
      </c>
      <c r="F25">
        <f ca="1">F24</f>
        <v>-5</v>
      </c>
      <c r="G25">
        <f ca="1">G24</f>
        <v>2</v>
      </c>
      <c r="I25">
        <f ca="1">RANDBETWEEN(1,5)*(-1)^RANDBETWEEN(1,10)</f>
        <v>1</v>
      </c>
      <c r="J25">
        <f ca="1">RANDBETWEEN(1,5)*(-1)^RANDBETWEEN(1,10)</f>
        <v>5</v>
      </c>
      <c r="K25">
        <f ca="1">RANDBETWEEN(1,5)*(-1)^RANDBETWEEN(1,10)</f>
        <v>-2</v>
      </c>
      <c r="L25">
        <f t="shared" ref="L25:L26" ca="1" si="4">E25*I25+F25*J25+G25*K25</f>
        <v>-33</v>
      </c>
      <c r="N25">
        <f ca="1">I24/I26</f>
        <v>0.5</v>
      </c>
      <c r="O25">
        <f ca="1">J24/J26</f>
        <v>1.5</v>
      </c>
      <c r="P25">
        <f ca="1">K24/K26</f>
        <v>2</v>
      </c>
      <c r="Q25">
        <f ca="1">IF(AND(N25=O25,O25=P25),0,1)</f>
        <v>1</v>
      </c>
      <c r="V25" t="s">
        <v>6</v>
      </c>
      <c r="W25" t="s">
        <v>7</v>
      </c>
      <c r="X25" t="s">
        <v>8</v>
      </c>
      <c r="Y25" t="s">
        <v>9</v>
      </c>
    </row>
    <row r="26" spans="1:25" x14ac:dyDescent="0.3">
      <c r="A26" t="str">
        <f ca="1">I26&amp;"x"&amp;IF(J26&lt;0," - "," + ")&amp;ABS(J26)&amp;"y"&amp;IF(K26&lt;0," - "," + ")&amp;ABS(K26)&amp;"z = "&amp;L26</f>
        <v>-2x - 2y - 1z = 16</v>
      </c>
      <c r="E26">
        <f ca="1">E25</f>
        <v>-4</v>
      </c>
      <c r="F26">
        <f ca="1">F25</f>
        <v>-5</v>
      </c>
      <c r="G26">
        <f ca="1">G25</f>
        <v>2</v>
      </c>
      <c r="I26">
        <f ca="1">RANDBETWEEN(1,5)*(-1)^RANDBETWEEN(1,10)</f>
        <v>-2</v>
      </c>
      <c r="J26">
        <f ca="1">RANDBETWEEN(1,5)*(-1)^RANDBETWEEN(1,10)</f>
        <v>-2</v>
      </c>
      <c r="K26">
        <f ca="1">RANDBETWEEN(1,5)*(-1)^RANDBETWEEN(1,10)</f>
        <v>-1</v>
      </c>
      <c r="L26">
        <f t="shared" ca="1" si="4"/>
        <v>16</v>
      </c>
      <c r="N26">
        <f ca="1">I25/I26</f>
        <v>-0.5</v>
      </c>
      <c r="O26">
        <f ca="1">J25/J26</f>
        <v>-2.5</v>
      </c>
      <c r="P26">
        <f ca="1">K25/K26</f>
        <v>2</v>
      </c>
      <c r="Q26">
        <f ca="1">IF(AND(N26=O26,O26=P26),0,1)</f>
        <v>1</v>
      </c>
      <c r="S26">
        <f ca="1">Q24+Q25+Q26</f>
        <v>3</v>
      </c>
      <c r="U26">
        <f ca="1">IF(S26=3,RAND(),0)</f>
        <v>0.14943077552583306</v>
      </c>
      <c r="V26" t="str">
        <f ca="1">A24</f>
        <v>-1x - 3y - 2z = 15</v>
      </c>
      <c r="W26" t="str">
        <f ca="1">A25</f>
        <v>1x + 5y - 2z = -33</v>
      </c>
      <c r="X26" t="str">
        <f ca="1">A26</f>
        <v>-2x - 2y - 1z = 16</v>
      </c>
      <c r="Y26" t="str">
        <f ca="1">C24</f>
        <v>L = {(-4|-5|2)}</v>
      </c>
    </row>
    <row r="28" spans="1:25" x14ac:dyDescent="0.3">
      <c r="E28" t="s">
        <v>1</v>
      </c>
      <c r="F28" t="s">
        <v>2</v>
      </c>
      <c r="G28" t="s">
        <v>3</v>
      </c>
      <c r="L28" t="s">
        <v>4</v>
      </c>
    </row>
    <row r="29" spans="1:25" x14ac:dyDescent="0.3">
      <c r="A29" t="str">
        <f ca="1">I29&amp;"x"&amp;IF(J29&lt;0," - "," + ")&amp;ABS(J29)&amp;"y"&amp;IF(K29&lt;0," - "," + ")&amp;ABS(K29)&amp;"z = "&amp;L29</f>
        <v>5x + 1y - 4z = 8</v>
      </c>
      <c r="C29" t="str">
        <f ca="1">"L = {("&amp;E29&amp;"|"&amp;F29&amp;"|"&amp;G29&amp;")}"</f>
        <v>L = {(5|3|5)}</v>
      </c>
      <c r="E29">
        <f ca="1">RANDBETWEEN(1,5)*(-1)^RANDBETWEEN(1,10)</f>
        <v>5</v>
      </c>
      <c r="F29">
        <f ca="1">RANDBETWEEN(1,5)*(-1)^RANDBETWEEN(1,10)</f>
        <v>3</v>
      </c>
      <c r="G29">
        <f ca="1">RANDBETWEEN(1,5)*(-1)^RANDBETWEEN(1,10)</f>
        <v>5</v>
      </c>
      <c r="I29">
        <f ca="1">RANDBETWEEN(1,5)*(-1)^RANDBETWEEN(1,10)</f>
        <v>5</v>
      </c>
      <c r="J29">
        <f ca="1">RANDBETWEEN(1,5)*(-1)^RANDBETWEEN(1,10)</f>
        <v>1</v>
      </c>
      <c r="K29">
        <f ca="1">RANDBETWEEN(1,5)*(-1)^RANDBETWEEN(1,10)</f>
        <v>-4</v>
      </c>
      <c r="L29">
        <f ca="1">E29*I29+F29*J29+G29*K29</f>
        <v>8</v>
      </c>
      <c r="N29">
        <f ca="1">I29/I30</f>
        <v>-1</v>
      </c>
      <c r="O29">
        <f ca="1">J29/J30</f>
        <v>-1</v>
      </c>
      <c r="P29">
        <f ca="1">K29/K30</f>
        <v>-1.3333333333333333</v>
      </c>
      <c r="Q29">
        <f ca="1">IF(AND(N29=O29,O29=P29),0,1)</f>
        <v>1</v>
      </c>
    </row>
    <row r="30" spans="1:25" x14ac:dyDescent="0.3">
      <c r="A30" t="str">
        <f ca="1">I30&amp;"x"&amp;IF(J30&lt;0," - "," + ")&amp;ABS(J30)&amp;"y"&amp;IF(K30&lt;0," - "," + ")&amp;ABS(K30)&amp;"z = "&amp;L30</f>
        <v>-5x - 1y + 3z = -13</v>
      </c>
      <c r="E30">
        <f ca="1">E29</f>
        <v>5</v>
      </c>
      <c r="F30">
        <f ca="1">F29</f>
        <v>3</v>
      </c>
      <c r="G30">
        <f ca="1">G29</f>
        <v>5</v>
      </c>
      <c r="I30">
        <f ca="1">RANDBETWEEN(1,5)*(-1)^RANDBETWEEN(1,10)</f>
        <v>-5</v>
      </c>
      <c r="J30">
        <f ca="1">RANDBETWEEN(1,5)*(-1)^RANDBETWEEN(1,10)</f>
        <v>-1</v>
      </c>
      <c r="K30">
        <f ca="1">RANDBETWEEN(1,5)*(-1)^RANDBETWEEN(1,10)</f>
        <v>3</v>
      </c>
      <c r="L30">
        <f t="shared" ref="L30:L31" ca="1" si="5">E30*I30+F30*J30+G30*K30</f>
        <v>-13</v>
      </c>
      <c r="N30">
        <f ca="1">I29/I31</f>
        <v>2.5</v>
      </c>
      <c r="O30">
        <f ca="1">J29/J31</f>
        <v>-0.2</v>
      </c>
      <c r="P30">
        <f ca="1">K29/K31</f>
        <v>1.3333333333333333</v>
      </c>
      <c r="Q30">
        <f ca="1">IF(AND(N30=O30,O30=P30),0,1)</f>
        <v>1</v>
      </c>
      <c r="V30" t="s">
        <v>6</v>
      </c>
      <c r="W30" t="s">
        <v>7</v>
      </c>
      <c r="X30" t="s">
        <v>8</v>
      </c>
      <c r="Y30" t="s">
        <v>9</v>
      </c>
    </row>
    <row r="31" spans="1:25" x14ac:dyDescent="0.3">
      <c r="A31" t="str">
        <f ca="1">I31&amp;"x"&amp;IF(J31&lt;0," - "," + ")&amp;ABS(J31)&amp;"y"&amp;IF(K31&lt;0," - "," + ")&amp;ABS(K31)&amp;"z = "&amp;L31</f>
        <v>2x - 5y - 3z = -20</v>
      </c>
      <c r="E31">
        <f ca="1">E30</f>
        <v>5</v>
      </c>
      <c r="F31">
        <f ca="1">F30</f>
        <v>3</v>
      </c>
      <c r="G31">
        <f ca="1">G30</f>
        <v>5</v>
      </c>
      <c r="I31">
        <f ca="1">RANDBETWEEN(1,5)*(-1)^RANDBETWEEN(1,10)</f>
        <v>2</v>
      </c>
      <c r="J31">
        <f ca="1">RANDBETWEEN(1,5)*(-1)^RANDBETWEEN(1,10)</f>
        <v>-5</v>
      </c>
      <c r="K31">
        <f ca="1">RANDBETWEEN(1,5)*(-1)^RANDBETWEEN(1,10)</f>
        <v>-3</v>
      </c>
      <c r="L31">
        <f t="shared" ca="1" si="5"/>
        <v>-20</v>
      </c>
      <c r="N31">
        <f ca="1">I30/I31</f>
        <v>-2.5</v>
      </c>
      <c r="O31">
        <f ca="1">J30/J31</f>
        <v>0.2</v>
      </c>
      <c r="P31">
        <f ca="1">K30/K31</f>
        <v>-1</v>
      </c>
      <c r="Q31">
        <f ca="1">IF(AND(N31=O31,O31=P31),0,1)</f>
        <v>1</v>
      </c>
      <c r="S31">
        <f ca="1">Q29+Q30+Q31</f>
        <v>3</v>
      </c>
      <c r="U31">
        <f ca="1">IF(S31=3,RAND(),0)</f>
        <v>0.23804155652599224</v>
      </c>
      <c r="V31" t="str">
        <f ca="1">A29</f>
        <v>5x + 1y - 4z = 8</v>
      </c>
      <c r="W31" t="str">
        <f ca="1">A30</f>
        <v>-5x - 1y + 3z = -13</v>
      </c>
      <c r="X31" t="str">
        <f ca="1">A31</f>
        <v>2x - 5y - 3z = -20</v>
      </c>
      <c r="Y31" t="str">
        <f ca="1">C29</f>
        <v>L = {(5|3|5)}</v>
      </c>
    </row>
    <row r="33" spans="1:25" x14ac:dyDescent="0.3">
      <c r="E33" t="s">
        <v>1</v>
      </c>
      <c r="F33" t="s">
        <v>2</v>
      </c>
      <c r="G33" t="s">
        <v>3</v>
      </c>
      <c r="L33" t="s">
        <v>4</v>
      </c>
    </row>
    <row r="34" spans="1:25" x14ac:dyDescent="0.3">
      <c r="A34" t="str">
        <f ca="1">I34&amp;"x"&amp;IF(J34&lt;0," - "," + ")&amp;ABS(J34)&amp;"y"&amp;IF(K34&lt;0," - "," + ")&amp;ABS(K34)&amp;"z = "&amp;L34</f>
        <v>5x - 3y + 4z = 21</v>
      </c>
      <c r="C34" t="str">
        <f ca="1">"L = {("&amp;E34&amp;"|"&amp;F34&amp;"|"&amp;G34&amp;")}"</f>
        <v>L = {(5|4|2)}</v>
      </c>
      <c r="E34">
        <f ca="1">RANDBETWEEN(1,5)*(-1)^RANDBETWEEN(1,10)</f>
        <v>5</v>
      </c>
      <c r="F34">
        <f ca="1">RANDBETWEEN(1,5)*(-1)^RANDBETWEEN(1,10)</f>
        <v>4</v>
      </c>
      <c r="G34">
        <f ca="1">RANDBETWEEN(1,5)*(-1)^RANDBETWEEN(1,10)</f>
        <v>2</v>
      </c>
      <c r="I34">
        <f ca="1">RANDBETWEEN(1,5)*(-1)^RANDBETWEEN(1,10)</f>
        <v>5</v>
      </c>
      <c r="J34">
        <f ca="1">RANDBETWEEN(1,5)*(-1)^RANDBETWEEN(1,10)</f>
        <v>-3</v>
      </c>
      <c r="K34">
        <f ca="1">RANDBETWEEN(1,5)*(-1)^RANDBETWEEN(1,10)</f>
        <v>4</v>
      </c>
      <c r="L34">
        <f ca="1">E34*I34+F34*J34+G34*K34</f>
        <v>21</v>
      </c>
      <c r="N34">
        <f ca="1">I34/I35</f>
        <v>-1.6666666666666667</v>
      </c>
      <c r="O34">
        <f ca="1">J34/J35</f>
        <v>0.75</v>
      </c>
      <c r="P34">
        <f ca="1">K34/K35</f>
        <v>-0.8</v>
      </c>
      <c r="Q34">
        <f ca="1">IF(AND(N34=O34,O34=P34),0,1)</f>
        <v>1</v>
      </c>
    </row>
    <row r="35" spans="1:25" x14ac:dyDescent="0.3">
      <c r="A35" t="str">
        <f ca="1">I35&amp;"x"&amp;IF(J35&lt;0," - "," + ")&amp;ABS(J35)&amp;"y"&amp;IF(K35&lt;0," - "," + ")&amp;ABS(K35)&amp;"z = "&amp;L35</f>
        <v>-3x - 4y - 5z = -41</v>
      </c>
      <c r="E35">
        <f ca="1">E34</f>
        <v>5</v>
      </c>
      <c r="F35">
        <f ca="1">F34</f>
        <v>4</v>
      </c>
      <c r="G35">
        <f ca="1">G34</f>
        <v>2</v>
      </c>
      <c r="I35">
        <f ca="1">RANDBETWEEN(1,5)*(-1)^RANDBETWEEN(1,10)</f>
        <v>-3</v>
      </c>
      <c r="J35">
        <f ca="1">RANDBETWEEN(1,5)*(-1)^RANDBETWEEN(1,10)</f>
        <v>-4</v>
      </c>
      <c r="K35">
        <f ca="1">RANDBETWEEN(1,5)*(-1)^RANDBETWEEN(1,10)</f>
        <v>-5</v>
      </c>
      <c r="L35">
        <f t="shared" ref="L35:L36" ca="1" si="6">E35*I35+F35*J35+G35*K35</f>
        <v>-41</v>
      </c>
      <c r="N35">
        <f ca="1">I34/I36</f>
        <v>1</v>
      </c>
      <c r="O35">
        <f ca="1">J34/J36</f>
        <v>0.75</v>
      </c>
      <c r="P35">
        <f ca="1">K34/K36</f>
        <v>0.8</v>
      </c>
      <c r="Q35">
        <f ca="1">IF(AND(N35=O35,O35=P35),0,1)</f>
        <v>1</v>
      </c>
      <c r="V35" t="s">
        <v>6</v>
      </c>
      <c r="W35" t="s">
        <v>7</v>
      </c>
      <c r="X35" t="s">
        <v>8</v>
      </c>
      <c r="Y35" t="s">
        <v>9</v>
      </c>
    </row>
    <row r="36" spans="1:25" x14ac:dyDescent="0.3">
      <c r="A36" t="str">
        <f ca="1">I36&amp;"x"&amp;IF(J36&lt;0," - "," + ")&amp;ABS(J36)&amp;"y"&amp;IF(K36&lt;0," - "," + ")&amp;ABS(K36)&amp;"z = "&amp;L36</f>
        <v>5x - 4y + 5z = 19</v>
      </c>
      <c r="E36">
        <f ca="1">E35</f>
        <v>5</v>
      </c>
      <c r="F36">
        <f ca="1">F35</f>
        <v>4</v>
      </c>
      <c r="G36">
        <f ca="1">G35</f>
        <v>2</v>
      </c>
      <c r="I36">
        <f ca="1">RANDBETWEEN(1,5)*(-1)^RANDBETWEEN(1,10)</f>
        <v>5</v>
      </c>
      <c r="J36">
        <f ca="1">RANDBETWEEN(1,5)*(-1)^RANDBETWEEN(1,10)</f>
        <v>-4</v>
      </c>
      <c r="K36">
        <f ca="1">RANDBETWEEN(1,5)*(-1)^RANDBETWEEN(1,10)</f>
        <v>5</v>
      </c>
      <c r="L36">
        <f t="shared" ca="1" si="6"/>
        <v>19</v>
      </c>
      <c r="N36">
        <f ca="1">I35/I36</f>
        <v>-0.6</v>
      </c>
      <c r="O36">
        <f ca="1">J35/J36</f>
        <v>1</v>
      </c>
      <c r="P36">
        <f ca="1">K35/K36</f>
        <v>-1</v>
      </c>
      <c r="Q36">
        <f ca="1">IF(AND(N36=O36,O36=P36),0,1)</f>
        <v>1</v>
      </c>
      <c r="S36">
        <f ca="1">Q34+Q35+Q36</f>
        <v>3</v>
      </c>
      <c r="U36">
        <f ca="1">IF(S36=3,RAND(),0)</f>
        <v>0.13484039024847316</v>
      </c>
      <c r="V36" t="str">
        <f ca="1">A34</f>
        <v>5x - 3y + 4z = 21</v>
      </c>
      <c r="W36" t="str">
        <f ca="1">A35</f>
        <v>-3x - 4y - 5z = -41</v>
      </c>
      <c r="X36" t="str">
        <f ca="1">A36</f>
        <v>5x - 4y + 5z = 19</v>
      </c>
      <c r="Y36" t="str">
        <f ca="1">C34</f>
        <v>L = {(5|4|2)}</v>
      </c>
    </row>
    <row r="38" spans="1:25" x14ac:dyDescent="0.3">
      <c r="E38" t="s">
        <v>1</v>
      </c>
      <c r="F38" t="s">
        <v>2</v>
      </c>
      <c r="G38" t="s">
        <v>3</v>
      </c>
      <c r="L38" t="s">
        <v>4</v>
      </c>
    </row>
    <row r="39" spans="1:25" x14ac:dyDescent="0.3">
      <c r="A39" t="str">
        <f ca="1">I39&amp;"x"&amp;IF(J39&lt;0," - "," + ")&amp;ABS(J39)&amp;"y"&amp;IF(K39&lt;0," - "," + ")&amp;ABS(K39)&amp;"z = "&amp;L39</f>
        <v>1x - 1y + 5z = -21</v>
      </c>
      <c r="C39" t="str">
        <f ca="1">"L = {("&amp;E39&amp;"|"&amp;F39&amp;"|"&amp;G39&amp;")}"</f>
        <v>L = {(4|5|-4)}</v>
      </c>
      <c r="E39">
        <f ca="1">RANDBETWEEN(1,5)*(-1)^RANDBETWEEN(1,10)</f>
        <v>4</v>
      </c>
      <c r="F39">
        <f ca="1">RANDBETWEEN(1,5)*(-1)^RANDBETWEEN(1,10)</f>
        <v>5</v>
      </c>
      <c r="G39">
        <f ca="1">RANDBETWEEN(1,5)*(-1)^RANDBETWEEN(1,10)</f>
        <v>-4</v>
      </c>
      <c r="I39">
        <f ca="1">RANDBETWEEN(1,5)*(-1)^RANDBETWEEN(1,10)</f>
        <v>1</v>
      </c>
      <c r="J39">
        <f ca="1">RANDBETWEEN(1,5)*(-1)^RANDBETWEEN(1,10)</f>
        <v>-1</v>
      </c>
      <c r="K39">
        <f ca="1">RANDBETWEEN(1,5)*(-1)^RANDBETWEEN(1,10)</f>
        <v>5</v>
      </c>
      <c r="L39">
        <f ca="1">E39*I39+F39*J39+G39*K39</f>
        <v>-21</v>
      </c>
      <c r="N39">
        <f ca="1">I39/I40</f>
        <v>0.25</v>
      </c>
      <c r="O39">
        <f ca="1">J39/J40</f>
        <v>-0.25</v>
      </c>
      <c r="P39">
        <f ca="1">K39/K40</f>
        <v>-1.6666666666666667</v>
      </c>
      <c r="Q39">
        <f ca="1">IF(AND(N39=O39,O39=P39),0,1)</f>
        <v>1</v>
      </c>
    </row>
    <row r="40" spans="1:25" x14ac:dyDescent="0.3">
      <c r="A40" t="str">
        <f ca="1">I40&amp;"x"&amp;IF(J40&lt;0," - "," + ")&amp;ABS(J40)&amp;"y"&amp;IF(K40&lt;0," - "," + ")&amp;ABS(K40)&amp;"z = "&amp;L40</f>
        <v>4x + 4y - 3z = 48</v>
      </c>
      <c r="E40">
        <f ca="1">E39</f>
        <v>4</v>
      </c>
      <c r="F40">
        <f ca="1">F39</f>
        <v>5</v>
      </c>
      <c r="G40">
        <f ca="1">G39</f>
        <v>-4</v>
      </c>
      <c r="I40">
        <f ca="1">RANDBETWEEN(1,5)*(-1)^RANDBETWEEN(1,10)</f>
        <v>4</v>
      </c>
      <c r="J40">
        <f ca="1">RANDBETWEEN(1,5)*(-1)^RANDBETWEEN(1,10)</f>
        <v>4</v>
      </c>
      <c r="K40">
        <f ca="1">RANDBETWEEN(1,5)*(-1)^RANDBETWEEN(1,10)</f>
        <v>-3</v>
      </c>
      <c r="L40">
        <f t="shared" ref="L40:L41" ca="1" si="7">E40*I40+F40*J40+G40*K40</f>
        <v>48</v>
      </c>
      <c r="N40">
        <f ca="1">I39/I41</f>
        <v>-1</v>
      </c>
      <c r="O40">
        <f ca="1">J39/J41</f>
        <v>0.25</v>
      </c>
      <c r="P40">
        <f ca="1">K39/K41</f>
        <v>2.5</v>
      </c>
      <c r="Q40">
        <f ca="1">IF(AND(N40=O40,O40=P40),0,1)</f>
        <v>1</v>
      </c>
      <c r="V40" t="s">
        <v>6</v>
      </c>
      <c r="W40" t="s">
        <v>7</v>
      </c>
      <c r="X40" t="s">
        <v>8</v>
      </c>
      <c r="Y40" t="s">
        <v>9</v>
      </c>
    </row>
    <row r="41" spans="1:25" x14ac:dyDescent="0.3">
      <c r="A41" t="str">
        <f ca="1">I41&amp;"x"&amp;IF(J41&lt;0," - "," + ")&amp;ABS(J41)&amp;"y"&amp;IF(K41&lt;0," - "," + ")&amp;ABS(K41)&amp;"z = "&amp;L41</f>
        <v>-1x - 4y + 2z = -32</v>
      </c>
      <c r="E41">
        <f ca="1">E40</f>
        <v>4</v>
      </c>
      <c r="F41">
        <f ca="1">F40</f>
        <v>5</v>
      </c>
      <c r="G41">
        <f ca="1">G40</f>
        <v>-4</v>
      </c>
      <c r="I41">
        <f ca="1">RANDBETWEEN(1,5)*(-1)^RANDBETWEEN(1,10)</f>
        <v>-1</v>
      </c>
      <c r="J41">
        <f ca="1">RANDBETWEEN(1,5)*(-1)^RANDBETWEEN(1,10)</f>
        <v>-4</v>
      </c>
      <c r="K41">
        <f ca="1">RANDBETWEEN(1,5)*(-1)^RANDBETWEEN(1,10)</f>
        <v>2</v>
      </c>
      <c r="L41">
        <f t="shared" ca="1" si="7"/>
        <v>-32</v>
      </c>
      <c r="N41">
        <f ca="1">I40/I41</f>
        <v>-4</v>
      </c>
      <c r="O41">
        <f ca="1">J40/J41</f>
        <v>-1</v>
      </c>
      <c r="P41">
        <f ca="1">K40/K41</f>
        <v>-1.5</v>
      </c>
      <c r="Q41">
        <f ca="1">IF(AND(N41=O41,O41=P41),0,1)</f>
        <v>1</v>
      </c>
      <c r="S41">
        <f ca="1">Q39+Q40+Q41</f>
        <v>3</v>
      </c>
      <c r="U41">
        <f ca="1">IF(S41=3,RAND(),0)</f>
        <v>0.88763747486866362</v>
      </c>
      <c r="V41" t="str">
        <f ca="1">A39</f>
        <v>1x - 1y + 5z = -21</v>
      </c>
      <c r="W41" t="str">
        <f ca="1">A40</f>
        <v>4x + 4y - 3z = 48</v>
      </c>
      <c r="X41" t="str">
        <f ca="1">A41</f>
        <v>-1x - 4y + 2z = -32</v>
      </c>
      <c r="Y41" t="str">
        <f ca="1">C39</f>
        <v>L = {(4|5|-4)}</v>
      </c>
    </row>
    <row r="43" spans="1:25" x14ac:dyDescent="0.3">
      <c r="E43" t="s">
        <v>1</v>
      </c>
      <c r="F43" t="s">
        <v>2</v>
      </c>
      <c r="G43" t="s">
        <v>3</v>
      </c>
      <c r="L43" t="s">
        <v>4</v>
      </c>
    </row>
    <row r="44" spans="1:25" x14ac:dyDescent="0.3">
      <c r="A44" t="str">
        <f ca="1">I44&amp;"x"&amp;IF(J44&lt;0," - "," + ")&amp;ABS(J44)&amp;"y"&amp;IF(K44&lt;0," - "," + ")&amp;ABS(K44)&amp;"z = "&amp;L44</f>
        <v>5x + 4y - 3z = -6</v>
      </c>
      <c r="C44" t="str">
        <f ca="1">"L = {("&amp;E44&amp;"|"&amp;F44&amp;"|"&amp;G44&amp;")}"</f>
        <v>L = {(5|-4|5)}</v>
      </c>
      <c r="E44">
        <f ca="1">RANDBETWEEN(1,5)*(-1)^RANDBETWEEN(1,10)</f>
        <v>5</v>
      </c>
      <c r="F44">
        <f ca="1">RANDBETWEEN(1,5)*(-1)^RANDBETWEEN(1,10)</f>
        <v>-4</v>
      </c>
      <c r="G44">
        <f ca="1">RANDBETWEEN(1,5)*(-1)^RANDBETWEEN(1,10)</f>
        <v>5</v>
      </c>
      <c r="I44">
        <f ca="1">RANDBETWEEN(1,5)*(-1)^RANDBETWEEN(1,10)</f>
        <v>5</v>
      </c>
      <c r="J44">
        <f ca="1">RANDBETWEEN(1,5)*(-1)^RANDBETWEEN(1,10)</f>
        <v>4</v>
      </c>
      <c r="K44">
        <f ca="1">RANDBETWEEN(1,5)*(-1)^RANDBETWEEN(1,10)</f>
        <v>-3</v>
      </c>
      <c r="L44">
        <f ca="1">E44*I44+F44*J44+G44*K44</f>
        <v>-6</v>
      </c>
      <c r="N44">
        <f ca="1">I44/I45</f>
        <v>-1.6666666666666667</v>
      </c>
      <c r="O44">
        <f ca="1">J44/J45</f>
        <v>4</v>
      </c>
      <c r="P44">
        <f ca="1">K44/K45</f>
        <v>-0.75</v>
      </c>
      <c r="Q44">
        <f ca="1">IF(AND(N44=O44,O44=P44),0,1)</f>
        <v>1</v>
      </c>
    </row>
    <row r="45" spans="1:25" x14ac:dyDescent="0.3">
      <c r="A45" t="str">
        <f ca="1">I45&amp;"x"&amp;IF(J45&lt;0," - "," + ")&amp;ABS(J45)&amp;"y"&amp;IF(K45&lt;0," - "," + ")&amp;ABS(K45)&amp;"z = "&amp;L45</f>
        <v>-3x + 1y + 4z = 1</v>
      </c>
      <c r="E45">
        <f ca="1">E44</f>
        <v>5</v>
      </c>
      <c r="F45">
        <f ca="1">F44</f>
        <v>-4</v>
      </c>
      <c r="G45">
        <f ca="1">G44</f>
        <v>5</v>
      </c>
      <c r="I45">
        <f ca="1">RANDBETWEEN(1,5)*(-1)^RANDBETWEEN(1,10)</f>
        <v>-3</v>
      </c>
      <c r="J45">
        <f ca="1">RANDBETWEEN(1,5)*(-1)^RANDBETWEEN(1,10)</f>
        <v>1</v>
      </c>
      <c r="K45">
        <f ca="1">RANDBETWEEN(1,5)*(-1)^RANDBETWEEN(1,10)</f>
        <v>4</v>
      </c>
      <c r="L45">
        <f t="shared" ref="L45:L46" ca="1" si="8">E45*I45+F45*J45+G45*K45</f>
        <v>1</v>
      </c>
      <c r="N45">
        <f ca="1">I44/I46</f>
        <v>1.25</v>
      </c>
      <c r="O45">
        <f ca="1">J44/J46</f>
        <v>1</v>
      </c>
      <c r="P45">
        <f ca="1">K44/K46</f>
        <v>-0.6</v>
      </c>
      <c r="Q45">
        <f ca="1">IF(AND(N45=O45,O45=P45),0,1)</f>
        <v>1</v>
      </c>
      <c r="V45" t="s">
        <v>6</v>
      </c>
      <c r="W45" t="s">
        <v>7</v>
      </c>
      <c r="X45" t="s">
        <v>8</v>
      </c>
      <c r="Y45" t="s">
        <v>9</v>
      </c>
    </row>
    <row r="46" spans="1:25" x14ac:dyDescent="0.3">
      <c r="A46" t="str">
        <f ca="1">I46&amp;"x"&amp;IF(J46&lt;0," - "," + ")&amp;ABS(J46)&amp;"y"&amp;IF(K46&lt;0," - "," + ")&amp;ABS(K46)&amp;"z = "&amp;L46</f>
        <v>4x + 4y + 5z = 29</v>
      </c>
      <c r="E46">
        <f ca="1">E45</f>
        <v>5</v>
      </c>
      <c r="F46">
        <f ca="1">F45</f>
        <v>-4</v>
      </c>
      <c r="G46">
        <f ca="1">G45</f>
        <v>5</v>
      </c>
      <c r="I46">
        <f ca="1">RANDBETWEEN(1,5)*(-1)^RANDBETWEEN(1,10)</f>
        <v>4</v>
      </c>
      <c r="J46">
        <f ca="1">RANDBETWEEN(1,5)*(-1)^RANDBETWEEN(1,10)</f>
        <v>4</v>
      </c>
      <c r="K46">
        <f ca="1">RANDBETWEEN(1,5)*(-1)^RANDBETWEEN(1,10)</f>
        <v>5</v>
      </c>
      <c r="L46">
        <f t="shared" ca="1" si="8"/>
        <v>29</v>
      </c>
      <c r="N46">
        <f ca="1">I45/I46</f>
        <v>-0.75</v>
      </c>
      <c r="O46">
        <f ca="1">J45/J46</f>
        <v>0.25</v>
      </c>
      <c r="P46">
        <f ca="1">K45/K46</f>
        <v>0.8</v>
      </c>
      <c r="Q46">
        <f ca="1">IF(AND(N46=O46,O46=P46),0,1)</f>
        <v>1</v>
      </c>
      <c r="S46">
        <f ca="1">Q44+Q45+Q46</f>
        <v>3</v>
      </c>
      <c r="U46">
        <f ca="1">IF(S46=3,RAND(),0)</f>
        <v>0.90556610350709221</v>
      </c>
      <c r="V46" t="str">
        <f ca="1">A44</f>
        <v>5x + 4y - 3z = -6</v>
      </c>
      <c r="W46" t="str">
        <f ca="1">A45</f>
        <v>-3x + 1y + 4z = 1</v>
      </c>
      <c r="X46" t="str">
        <f ca="1">A46</f>
        <v>4x + 4y + 5z = 29</v>
      </c>
      <c r="Y46" t="str">
        <f ca="1">C44</f>
        <v>L = {(5|-4|5)}</v>
      </c>
    </row>
    <row r="48" spans="1:25" x14ac:dyDescent="0.3">
      <c r="E48" t="s">
        <v>1</v>
      </c>
      <c r="F48" t="s">
        <v>2</v>
      </c>
      <c r="G48" t="s">
        <v>3</v>
      </c>
      <c r="L48" t="s">
        <v>4</v>
      </c>
    </row>
    <row r="49" spans="1:25" x14ac:dyDescent="0.3">
      <c r="A49" t="str">
        <f ca="1">I49&amp;"x"&amp;IF(J49&lt;0," - "," + ")&amp;ABS(J49)&amp;"y"&amp;IF(K49&lt;0," - "," + ")&amp;ABS(K49)&amp;"z = "&amp;L49</f>
        <v>-2x - 2y - 3z = 3</v>
      </c>
      <c r="C49" t="str">
        <f ca="1">"L = {("&amp;E49&amp;"|"&amp;F49&amp;"|"&amp;G49&amp;")}"</f>
        <v>L = {(-4|-5|5)}</v>
      </c>
      <c r="E49">
        <f ca="1">RANDBETWEEN(1,5)*(-1)^RANDBETWEEN(1,10)</f>
        <v>-4</v>
      </c>
      <c r="F49">
        <f ca="1">RANDBETWEEN(1,5)*(-1)^RANDBETWEEN(1,10)</f>
        <v>-5</v>
      </c>
      <c r="G49">
        <f ca="1">RANDBETWEEN(1,5)*(-1)^RANDBETWEEN(1,10)</f>
        <v>5</v>
      </c>
      <c r="I49">
        <f ca="1">RANDBETWEEN(1,5)*(-1)^RANDBETWEEN(1,10)</f>
        <v>-2</v>
      </c>
      <c r="J49">
        <f ca="1">RANDBETWEEN(1,5)*(-1)^RANDBETWEEN(1,10)</f>
        <v>-2</v>
      </c>
      <c r="K49">
        <f ca="1">RANDBETWEEN(1,5)*(-1)^RANDBETWEEN(1,10)</f>
        <v>-3</v>
      </c>
      <c r="L49">
        <f ca="1">E49*I49+F49*J49+G49*K49</f>
        <v>3</v>
      </c>
      <c r="N49">
        <f ca="1">I49/I50</f>
        <v>0.66666666666666663</v>
      </c>
      <c r="O49">
        <f ca="1">J49/J50</f>
        <v>-0.66666666666666663</v>
      </c>
      <c r="P49">
        <f ca="1">K49/K50</f>
        <v>-0.75</v>
      </c>
      <c r="Q49">
        <f ca="1">IF(AND(N49=O49,O49=P49),0,1)</f>
        <v>1</v>
      </c>
    </row>
    <row r="50" spans="1:25" x14ac:dyDescent="0.3">
      <c r="A50" t="str">
        <f ca="1">I50&amp;"x"&amp;IF(J50&lt;0," - "," + ")&amp;ABS(J50)&amp;"y"&amp;IF(K50&lt;0," - "," + ")&amp;ABS(K50)&amp;"z = "&amp;L50</f>
        <v>-3x + 3y + 4z = 17</v>
      </c>
      <c r="E50">
        <f ca="1">E49</f>
        <v>-4</v>
      </c>
      <c r="F50">
        <f ca="1">F49</f>
        <v>-5</v>
      </c>
      <c r="G50">
        <f ca="1">G49</f>
        <v>5</v>
      </c>
      <c r="I50">
        <f ca="1">RANDBETWEEN(1,5)*(-1)^RANDBETWEEN(1,10)</f>
        <v>-3</v>
      </c>
      <c r="J50">
        <f ca="1">RANDBETWEEN(1,5)*(-1)^RANDBETWEEN(1,10)</f>
        <v>3</v>
      </c>
      <c r="K50">
        <f ca="1">RANDBETWEEN(1,5)*(-1)^RANDBETWEEN(1,10)</f>
        <v>4</v>
      </c>
      <c r="L50">
        <f t="shared" ref="L50:L51" ca="1" si="9">E50*I50+F50*J50+G50*K50</f>
        <v>17</v>
      </c>
      <c r="N50">
        <f ca="1">I49/I51</f>
        <v>-2</v>
      </c>
      <c r="O50">
        <f ca="1">J49/J51</f>
        <v>0.4</v>
      </c>
      <c r="P50">
        <f ca="1">K49/K51</f>
        <v>1</v>
      </c>
      <c r="Q50">
        <f ca="1">IF(AND(N50=O50,O50=P50),0,1)</f>
        <v>1</v>
      </c>
      <c r="V50" t="s">
        <v>6</v>
      </c>
      <c r="W50" t="s">
        <v>7</v>
      </c>
      <c r="X50" t="s">
        <v>8</v>
      </c>
      <c r="Y50" t="s">
        <v>9</v>
      </c>
    </row>
    <row r="51" spans="1:25" x14ac:dyDescent="0.3">
      <c r="A51" t="str">
        <f ca="1">I51&amp;"x"&amp;IF(J51&lt;0," - "," + ")&amp;ABS(J51)&amp;"y"&amp;IF(K51&lt;0," - "," + ")&amp;ABS(K51)&amp;"z = "&amp;L51</f>
        <v>1x - 5y - 3z = 6</v>
      </c>
      <c r="E51">
        <f ca="1">E50</f>
        <v>-4</v>
      </c>
      <c r="F51">
        <f ca="1">F50</f>
        <v>-5</v>
      </c>
      <c r="G51">
        <f ca="1">G50</f>
        <v>5</v>
      </c>
      <c r="I51">
        <f ca="1">RANDBETWEEN(1,5)*(-1)^RANDBETWEEN(1,10)</f>
        <v>1</v>
      </c>
      <c r="J51">
        <f ca="1">RANDBETWEEN(1,5)*(-1)^RANDBETWEEN(1,10)</f>
        <v>-5</v>
      </c>
      <c r="K51">
        <f ca="1">RANDBETWEEN(1,5)*(-1)^RANDBETWEEN(1,10)</f>
        <v>-3</v>
      </c>
      <c r="L51">
        <f t="shared" ca="1" si="9"/>
        <v>6</v>
      </c>
      <c r="N51">
        <f ca="1">I50/I51</f>
        <v>-3</v>
      </c>
      <c r="O51">
        <f ca="1">J50/J51</f>
        <v>-0.6</v>
      </c>
      <c r="P51">
        <f ca="1">K50/K51</f>
        <v>-1.3333333333333333</v>
      </c>
      <c r="Q51">
        <f ca="1">IF(AND(N51=O51,O51=P51),0,1)</f>
        <v>1</v>
      </c>
      <c r="S51">
        <f ca="1">Q49+Q50+Q51</f>
        <v>3</v>
      </c>
      <c r="U51">
        <f ca="1">IF(S51=3,RAND(),0)</f>
        <v>0.56602386614794475</v>
      </c>
      <c r="V51" t="str">
        <f ca="1">A49</f>
        <v>-2x - 2y - 3z = 3</v>
      </c>
      <c r="W51" t="str">
        <f ca="1">A50</f>
        <v>-3x + 3y + 4z = 17</v>
      </c>
      <c r="X51" t="str">
        <f ca="1">A51</f>
        <v>1x - 5y - 3z = 6</v>
      </c>
      <c r="Y51" t="str">
        <f ca="1">C49</f>
        <v>L = {(-4|-5|5)}</v>
      </c>
    </row>
    <row r="53" spans="1:25" x14ac:dyDescent="0.3">
      <c r="E53" t="s">
        <v>1</v>
      </c>
      <c r="F53" t="s">
        <v>2</v>
      </c>
      <c r="G53" t="s">
        <v>3</v>
      </c>
      <c r="L53" t="s">
        <v>4</v>
      </c>
    </row>
    <row r="54" spans="1:25" x14ac:dyDescent="0.3">
      <c r="A54" t="str">
        <f ca="1">I54&amp;"x"&amp;IF(J54&lt;0," - "," + ")&amp;ABS(J54)&amp;"y"&amp;IF(K54&lt;0," - "," + ")&amp;ABS(K54)&amp;"z = "&amp;L54</f>
        <v>2x - 5y - 5z = -46</v>
      </c>
      <c r="C54" t="str">
        <f ca="1">"L = {("&amp;E54&amp;"|"&amp;F54&amp;"|"&amp;G54&amp;")}"</f>
        <v>L = {(-3|4|4)}</v>
      </c>
      <c r="E54">
        <f ca="1">RANDBETWEEN(1,5)*(-1)^RANDBETWEEN(1,10)</f>
        <v>-3</v>
      </c>
      <c r="F54">
        <f ca="1">RANDBETWEEN(1,5)*(-1)^RANDBETWEEN(1,10)</f>
        <v>4</v>
      </c>
      <c r="G54">
        <f ca="1">RANDBETWEEN(1,5)*(-1)^RANDBETWEEN(1,10)</f>
        <v>4</v>
      </c>
      <c r="I54">
        <f ca="1">RANDBETWEEN(1,5)*(-1)^RANDBETWEEN(1,10)</f>
        <v>2</v>
      </c>
      <c r="J54">
        <f ca="1">RANDBETWEEN(1,5)*(-1)^RANDBETWEEN(1,10)</f>
        <v>-5</v>
      </c>
      <c r="K54">
        <f ca="1">RANDBETWEEN(1,5)*(-1)^RANDBETWEEN(1,10)</f>
        <v>-5</v>
      </c>
      <c r="L54">
        <f ca="1">E54*I54+F54*J54+G54*K54</f>
        <v>-46</v>
      </c>
      <c r="N54">
        <f ca="1">I54/I55</f>
        <v>-2</v>
      </c>
      <c r="O54">
        <f ca="1">J54/J55</f>
        <v>-1</v>
      </c>
      <c r="P54">
        <f ca="1">K54/K55</f>
        <v>2.5</v>
      </c>
      <c r="Q54">
        <f ca="1">IF(AND(N54=O54,O54=P54),0,1)</f>
        <v>1</v>
      </c>
    </row>
    <row r="55" spans="1:25" x14ac:dyDescent="0.3">
      <c r="A55" t="str">
        <f ca="1">I55&amp;"x"&amp;IF(J55&lt;0," - "," + ")&amp;ABS(J55)&amp;"y"&amp;IF(K55&lt;0," - "," + ")&amp;ABS(K55)&amp;"z = "&amp;L55</f>
        <v>-1x + 5y - 2z = 15</v>
      </c>
      <c r="E55">
        <f ca="1">E54</f>
        <v>-3</v>
      </c>
      <c r="F55">
        <f ca="1">F54</f>
        <v>4</v>
      </c>
      <c r="G55">
        <f ca="1">G54</f>
        <v>4</v>
      </c>
      <c r="I55">
        <f ca="1">RANDBETWEEN(1,5)*(-1)^RANDBETWEEN(1,10)</f>
        <v>-1</v>
      </c>
      <c r="J55">
        <f ca="1">RANDBETWEEN(1,5)*(-1)^RANDBETWEEN(1,10)</f>
        <v>5</v>
      </c>
      <c r="K55">
        <f ca="1">RANDBETWEEN(1,5)*(-1)^RANDBETWEEN(1,10)</f>
        <v>-2</v>
      </c>
      <c r="L55">
        <f t="shared" ref="L55:L56" ca="1" si="10">E55*I55+F55*J55+G55*K55</f>
        <v>15</v>
      </c>
      <c r="N55">
        <f ca="1">I54/I56</f>
        <v>-1</v>
      </c>
      <c r="O55">
        <f ca="1">J54/J56</f>
        <v>1.25</v>
      </c>
      <c r="P55">
        <f ca="1">K54/K56</f>
        <v>5</v>
      </c>
      <c r="Q55">
        <f ca="1">IF(AND(N55=O55,O55=P55),0,1)</f>
        <v>1</v>
      </c>
      <c r="V55" t="s">
        <v>6</v>
      </c>
      <c r="W55" t="s">
        <v>7</v>
      </c>
      <c r="X55" t="s">
        <v>8</v>
      </c>
      <c r="Y55" t="s">
        <v>9</v>
      </c>
    </row>
    <row r="56" spans="1:25" x14ac:dyDescent="0.3">
      <c r="A56" t="str">
        <f ca="1">I56&amp;"x"&amp;IF(J56&lt;0," - "," + ")&amp;ABS(J56)&amp;"y"&amp;IF(K56&lt;0," - "," + ")&amp;ABS(K56)&amp;"z = "&amp;L56</f>
        <v>-2x - 4y - 1z = -14</v>
      </c>
      <c r="E56">
        <f ca="1">E55</f>
        <v>-3</v>
      </c>
      <c r="F56">
        <f ca="1">F55</f>
        <v>4</v>
      </c>
      <c r="G56">
        <f ca="1">G55</f>
        <v>4</v>
      </c>
      <c r="I56">
        <f ca="1">RANDBETWEEN(1,5)*(-1)^RANDBETWEEN(1,10)</f>
        <v>-2</v>
      </c>
      <c r="J56">
        <f ca="1">RANDBETWEEN(1,5)*(-1)^RANDBETWEEN(1,10)</f>
        <v>-4</v>
      </c>
      <c r="K56">
        <f ca="1">RANDBETWEEN(1,5)*(-1)^RANDBETWEEN(1,10)</f>
        <v>-1</v>
      </c>
      <c r="L56">
        <f t="shared" ca="1" si="10"/>
        <v>-14</v>
      </c>
      <c r="N56">
        <f ca="1">I55/I56</f>
        <v>0.5</v>
      </c>
      <c r="O56">
        <f ca="1">J55/J56</f>
        <v>-1.25</v>
      </c>
      <c r="P56">
        <f ca="1">K55/K56</f>
        <v>2</v>
      </c>
      <c r="Q56">
        <f ca="1">IF(AND(N56=O56,O56=P56),0,1)</f>
        <v>1</v>
      </c>
      <c r="S56">
        <f ca="1">Q54+Q55+Q56</f>
        <v>3</v>
      </c>
      <c r="U56">
        <f ca="1">IF(S56=3,RAND(),0)</f>
        <v>2.1165201152031021E-2</v>
      </c>
      <c r="V56" t="str">
        <f ca="1">A54</f>
        <v>2x - 5y - 5z = -46</v>
      </c>
      <c r="W56" t="str">
        <f ca="1">A55</f>
        <v>-1x + 5y - 2z = 15</v>
      </c>
      <c r="X56" t="str">
        <f ca="1">A56</f>
        <v>-2x - 4y - 1z = -14</v>
      </c>
      <c r="Y56" t="str">
        <f ca="1">C54</f>
        <v>L = {(-3|4|4)}</v>
      </c>
    </row>
    <row r="58" spans="1:25" x14ac:dyDescent="0.3">
      <c r="E58" t="s">
        <v>1</v>
      </c>
      <c r="F58" t="s">
        <v>2</v>
      </c>
      <c r="G58" t="s">
        <v>3</v>
      </c>
      <c r="L58" t="s">
        <v>4</v>
      </c>
    </row>
    <row r="59" spans="1:25" x14ac:dyDescent="0.3">
      <c r="A59" t="str">
        <f ca="1">I59&amp;"x"&amp;IF(J59&lt;0," - "," + ")&amp;ABS(J59)&amp;"y"&amp;IF(K59&lt;0," - "," + ")&amp;ABS(K59)&amp;"z = "&amp;L59</f>
        <v>2x + 4y - 1z = 17</v>
      </c>
      <c r="C59" t="str">
        <f ca="1">"L = {("&amp;E59&amp;"|"&amp;F59&amp;"|"&amp;G59&amp;")}"</f>
        <v>L = {(3|3|1)}</v>
      </c>
      <c r="E59">
        <f ca="1">RANDBETWEEN(1,5)*(-1)^RANDBETWEEN(1,10)</f>
        <v>3</v>
      </c>
      <c r="F59">
        <f ca="1">RANDBETWEEN(1,5)*(-1)^RANDBETWEEN(1,10)</f>
        <v>3</v>
      </c>
      <c r="G59">
        <f ca="1">RANDBETWEEN(1,5)*(-1)^RANDBETWEEN(1,10)</f>
        <v>1</v>
      </c>
      <c r="I59">
        <f ca="1">RANDBETWEEN(1,5)*(-1)^RANDBETWEEN(1,10)</f>
        <v>2</v>
      </c>
      <c r="J59">
        <f ca="1">RANDBETWEEN(1,5)*(-1)^RANDBETWEEN(1,10)</f>
        <v>4</v>
      </c>
      <c r="K59">
        <f ca="1">RANDBETWEEN(1,5)*(-1)^RANDBETWEEN(1,10)</f>
        <v>-1</v>
      </c>
      <c r="L59">
        <f ca="1">E59*I59+F59*J59+G59*K59</f>
        <v>17</v>
      </c>
      <c r="N59">
        <f ca="1">I59/I60</f>
        <v>0.66666666666666663</v>
      </c>
      <c r="O59">
        <f ca="1">J59/J60</f>
        <v>4</v>
      </c>
      <c r="P59">
        <f ca="1">K59/K60</f>
        <v>0.25</v>
      </c>
      <c r="Q59">
        <f ca="1">IF(AND(N59=O59,O59=P59),0,1)</f>
        <v>1</v>
      </c>
    </row>
    <row r="60" spans="1:25" x14ac:dyDescent="0.3">
      <c r="A60" t="str">
        <f ca="1">I60&amp;"x"&amp;IF(J60&lt;0," - "," + ")&amp;ABS(J60)&amp;"y"&amp;IF(K60&lt;0," - "," + ")&amp;ABS(K60)&amp;"z = "&amp;L60</f>
        <v>3x + 1y - 4z = 8</v>
      </c>
      <c r="E60">
        <f ca="1">E59</f>
        <v>3</v>
      </c>
      <c r="F60">
        <f ca="1">F59</f>
        <v>3</v>
      </c>
      <c r="G60">
        <f ca="1">G59</f>
        <v>1</v>
      </c>
      <c r="I60">
        <f ca="1">RANDBETWEEN(1,5)*(-1)^RANDBETWEEN(1,10)</f>
        <v>3</v>
      </c>
      <c r="J60">
        <f ca="1">RANDBETWEEN(1,5)*(-1)^RANDBETWEEN(1,10)</f>
        <v>1</v>
      </c>
      <c r="K60">
        <f ca="1">RANDBETWEEN(1,5)*(-1)^RANDBETWEEN(1,10)</f>
        <v>-4</v>
      </c>
      <c r="L60">
        <f t="shared" ref="L60:L61" ca="1" si="11">E60*I60+F60*J60+G60*K60</f>
        <v>8</v>
      </c>
      <c r="N60">
        <f ca="1">I59/I61</f>
        <v>2</v>
      </c>
      <c r="O60">
        <f ca="1">J59/J61</f>
        <v>-1</v>
      </c>
      <c r="P60">
        <f ca="1">K59/K61</f>
        <v>-0.2</v>
      </c>
      <c r="Q60">
        <f ca="1">IF(AND(N60=O60,O60=P60),0,1)</f>
        <v>1</v>
      </c>
      <c r="V60" t="s">
        <v>6</v>
      </c>
      <c r="W60" t="s">
        <v>7</v>
      </c>
      <c r="X60" t="s">
        <v>8</v>
      </c>
      <c r="Y60" t="s">
        <v>9</v>
      </c>
    </row>
    <row r="61" spans="1:25" x14ac:dyDescent="0.3">
      <c r="A61" t="str">
        <f ca="1">I61&amp;"x"&amp;IF(J61&lt;0," - "," + ")&amp;ABS(J61)&amp;"y"&amp;IF(K61&lt;0," - "," + ")&amp;ABS(K61)&amp;"z = "&amp;L61</f>
        <v>1x - 4y + 5z = -4</v>
      </c>
      <c r="E61">
        <f ca="1">E60</f>
        <v>3</v>
      </c>
      <c r="F61">
        <f ca="1">F60</f>
        <v>3</v>
      </c>
      <c r="G61">
        <f ca="1">G60</f>
        <v>1</v>
      </c>
      <c r="I61">
        <f ca="1">RANDBETWEEN(1,5)*(-1)^RANDBETWEEN(1,10)</f>
        <v>1</v>
      </c>
      <c r="J61">
        <f ca="1">RANDBETWEEN(1,5)*(-1)^RANDBETWEEN(1,10)</f>
        <v>-4</v>
      </c>
      <c r="K61">
        <f ca="1">RANDBETWEEN(1,5)*(-1)^RANDBETWEEN(1,10)</f>
        <v>5</v>
      </c>
      <c r="L61">
        <f t="shared" ca="1" si="11"/>
        <v>-4</v>
      </c>
      <c r="N61">
        <f ca="1">I60/I61</f>
        <v>3</v>
      </c>
      <c r="O61">
        <f ca="1">J60/J61</f>
        <v>-0.25</v>
      </c>
      <c r="P61">
        <f ca="1">K60/K61</f>
        <v>-0.8</v>
      </c>
      <c r="Q61">
        <f ca="1">IF(AND(N61=O61,O61=P61),0,1)</f>
        <v>1</v>
      </c>
      <c r="S61">
        <f ca="1">Q59+Q60+Q61</f>
        <v>3</v>
      </c>
      <c r="U61">
        <f ca="1">IF(S61=3,RAND(),0)</f>
        <v>0.53507690002226771</v>
      </c>
      <c r="V61" t="str">
        <f ca="1">A59</f>
        <v>2x + 4y - 1z = 17</v>
      </c>
      <c r="W61" t="str">
        <f ca="1">A60</f>
        <v>3x + 1y - 4z = 8</v>
      </c>
      <c r="X61" t="str">
        <f ca="1">A61</f>
        <v>1x - 4y + 5z = -4</v>
      </c>
      <c r="Y61" t="str">
        <f ca="1">C59</f>
        <v>L = {(3|3|1)}</v>
      </c>
    </row>
    <row r="63" spans="1:25" x14ac:dyDescent="0.3">
      <c r="E63" t="s">
        <v>1</v>
      </c>
      <c r="F63" t="s">
        <v>2</v>
      </c>
      <c r="G63" t="s">
        <v>3</v>
      </c>
      <c r="L63" t="s">
        <v>4</v>
      </c>
    </row>
    <row r="64" spans="1:25" x14ac:dyDescent="0.3">
      <c r="A64" t="str">
        <f ca="1">I64&amp;"x"&amp;IF(J64&lt;0," - "," + ")&amp;ABS(J64)&amp;"y"&amp;IF(K64&lt;0," - "," + ")&amp;ABS(K64)&amp;"z = "&amp;L64</f>
        <v>3x + 3y - 5z = 17</v>
      </c>
      <c r="C64" t="str">
        <f ca="1">"L = {("&amp;E64&amp;"|"&amp;F64&amp;"|"&amp;G64&amp;")}"</f>
        <v>L = {(-5|4|-4)}</v>
      </c>
      <c r="E64">
        <f ca="1">RANDBETWEEN(1,5)*(-1)^RANDBETWEEN(1,10)</f>
        <v>-5</v>
      </c>
      <c r="F64">
        <f ca="1">RANDBETWEEN(1,5)*(-1)^RANDBETWEEN(1,10)</f>
        <v>4</v>
      </c>
      <c r="G64">
        <f ca="1">RANDBETWEEN(1,5)*(-1)^RANDBETWEEN(1,10)</f>
        <v>-4</v>
      </c>
      <c r="I64">
        <f ca="1">RANDBETWEEN(1,5)*(-1)^RANDBETWEEN(1,10)</f>
        <v>3</v>
      </c>
      <c r="J64">
        <f ca="1">RANDBETWEEN(1,5)*(-1)^RANDBETWEEN(1,10)</f>
        <v>3</v>
      </c>
      <c r="K64">
        <f ca="1">RANDBETWEEN(1,5)*(-1)^RANDBETWEEN(1,10)</f>
        <v>-5</v>
      </c>
      <c r="L64">
        <f ca="1">E64*I64+F64*J64+G64*K64</f>
        <v>17</v>
      </c>
      <c r="N64">
        <f ca="1">I64/I65</f>
        <v>-3</v>
      </c>
      <c r="O64">
        <f ca="1">J64/J65</f>
        <v>0.6</v>
      </c>
      <c r="P64">
        <f ca="1">K64/K65</f>
        <v>1.6666666666666667</v>
      </c>
      <c r="Q64">
        <f ca="1">IF(AND(N64=O64,O64=P64),0,1)</f>
        <v>1</v>
      </c>
    </row>
    <row r="65" spans="1:25" x14ac:dyDescent="0.3">
      <c r="A65" t="str">
        <f ca="1">I65&amp;"x"&amp;IF(J65&lt;0," - "," + ")&amp;ABS(J65)&amp;"y"&amp;IF(K65&lt;0," - "," + ")&amp;ABS(K65)&amp;"z = "&amp;L65</f>
        <v>-1x + 5y - 3z = 37</v>
      </c>
      <c r="E65">
        <f ca="1">E64</f>
        <v>-5</v>
      </c>
      <c r="F65">
        <f ca="1">F64</f>
        <v>4</v>
      </c>
      <c r="G65">
        <f ca="1">G64</f>
        <v>-4</v>
      </c>
      <c r="I65">
        <f ca="1">RANDBETWEEN(1,5)*(-1)^RANDBETWEEN(1,10)</f>
        <v>-1</v>
      </c>
      <c r="J65">
        <f ca="1">RANDBETWEEN(1,5)*(-1)^RANDBETWEEN(1,10)</f>
        <v>5</v>
      </c>
      <c r="K65">
        <f ca="1">RANDBETWEEN(1,5)*(-1)^RANDBETWEEN(1,10)</f>
        <v>-3</v>
      </c>
      <c r="L65">
        <f t="shared" ref="L65:L66" ca="1" si="12">E65*I65+F65*J65+G65*K65</f>
        <v>37</v>
      </c>
      <c r="N65">
        <f ca="1">I64/I66</f>
        <v>1</v>
      </c>
      <c r="O65">
        <f ca="1">J64/J66</f>
        <v>-1.5</v>
      </c>
      <c r="P65">
        <f ca="1">K64/K66</f>
        <v>5</v>
      </c>
      <c r="Q65">
        <f ca="1">IF(AND(N65=O65,O65=P65),0,1)</f>
        <v>1</v>
      </c>
      <c r="V65" t="s">
        <v>6</v>
      </c>
      <c r="W65" t="s">
        <v>7</v>
      </c>
      <c r="X65" t="s">
        <v>8</v>
      </c>
      <c r="Y65" t="s">
        <v>9</v>
      </c>
    </row>
    <row r="66" spans="1:25" x14ac:dyDescent="0.3">
      <c r="A66" t="str">
        <f ca="1">I66&amp;"x"&amp;IF(J66&lt;0," - "," + ")&amp;ABS(J66)&amp;"y"&amp;IF(K66&lt;0," - "," + ")&amp;ABS(K66)&amp;"z = "&amp;L66</f>
        <v>3x - 2y - 1z = -19</v>
      </c>
      <c r="E66">
        <f ca="1">E65</f>
        <v>-5</v>
      </c>
      <c r="F66">
        <f ca="1">F65</f>
        <v>4</v>
      </c>
      <c r="G66">
        <f ca="1">G65</f>
        <v>-4</v>
      </c>
      <c r="I66">
        <f ca="1">RANDBETWEEN(1,5)*(-1)^RANDBETWEEN(1,10)</f>
        <v>3</v>
      </c>
      <c r="J66">
        <f ca="1">RANDBETWEEN(1,5)*(-1)^RANDBETWEEN(1,10)</f>
        <v>-2</v>
      </c>
      <c r="K66">
        <f ca="1">RANDBETWEEN(1,5)*(-1)^RANDBETWEEN(1,10)</f>
        <v>-1</v>
      </c>
      <c r="L66">
        <f t="shared" ca="1" si="12"/>
        <v>-19</v>
      </c>
      <c r="N66">
        <f ca="1">I65/I66</f>
        <v>-0.33333333333333331</v>
      </c>
      <c r="O66">
        <f ca="1">J65/J66</f>
        <v>-2.5</v>
      </c>
      <c r="P66">
        <f ca="1">K65/K66</f>
        <v>3</v>
      </c>
      <c r="Q66">
        <f ca="1">IF(AND(N66=O66,O66=P66),0,1)</f>
        <v>1</v>
      </c>
      <c r="S66">
        <f ca="1">Q64+Q65+Q66</f>
        <v>3</v>
      </c>
      <c r="U66">
        <f ca="1">IF(S66=3,RAND(),0)</f>
        <v>5.6327669470535358E-2</v>
      </c>
      <c r="V66" t="str">
        <f ca="1">A64</f>
        <v>3x + 3y - 5z = 17</v>
      </c>
      <c r="W66" t="str">
        <f ca="1">A65</f>
        <v>-1x + 5y - 3z = 37</v>
      </c>
      <c r="X66" t="str">
        <f ca="1">A66</f>
        <v>3x - 2y - 1z = -19</v>
      </c>
      <c r="Y66" t="str">
        <f ca="1">C64</f>
        <v>L = {(-5|4|-4)}</v>
      </c>
    </row>
    <row r="68" spans="1:25" x14ac:dyDescent="0.3">
      <c r="E68" t="s">
        <v>1</v>
      </c>
      <c r="F68" t="s">
        <v>2</v>
      </c>
      <c r="G68" t="s">
        <v>3</v>
      </c>
      <c r="L68" t="s">
        <v>4</v>
      </c>
    </row>
    <row r="69" spans="1:25" x14ac:dyDescent="0.3">
      <c r="A69" t="str">
        <f ca="1">I69&amp;"x"&amp;IF(J69&lt;0," - "," + ")&amp;ABS(J69)&amp;"y"&amp;IF(K69&lt;0," - "," + ")&amp;ABS(K69)&amp;"z = "&amp;L69</f>
        <v>-1x - 2y - 2z = 5</v>
      </c>
      <c r="C69" t="str">
        <f ca="1">"L = {("&amp;E69&amp;"|"&amp;F69&amp;"|"&amp;G69&amp;")}"</f>
        <v>L = {(-1|-4|2)}</v>
      </c>
      <c r="E69">
        <f ca="1">RANDBETWEEN(1,5)*(-1)^RANDBETWEEN(1,10)</f>
        <v>-1</v>
      </c>
      <c r="F69">
        <f ca="1">RANDBETWEEN(1,5)*(-1)^RANDBETWEEN(1,10)</f>
        <v>-4</v>
      </c>
      <c r="G69">
        <f ca="1">RANDBETWEEN(1,5)*(-1)^RANDBETWEEN(1,10)</f>
        <v>2</v>
      </c>
      <c r="I69">
        <f ca="1">RANDBETWEEN(1,5)*(-1)^RANDBETWEEN(1,10)</f>
        <v>-1</v>
      </c>
      <c r="J69">
        <f ca="1">RANDBETWEEN(1,5)*(-1)^RANDBETWEEN(1,10)</f>
        <v>-2</v>
      </c>
      <c r="K69">
        <f ca="1">RANDBETWEEN(1,5)*(-1)^RANDBETWEEN(1,10)</f>
        <v>-2</v>
      </c>
      <c r="L69">
        <f ca="1">E69*I69+F69*J69+G69*K69</f>
        <v>5</v>
      </c>
      <c r="N69">
        <f ca="1">I69/I70</f>
        <v>1</v>
      </c>
      <c r="O69">
        <f ca="1">J69/J70</f>
        <v>-2</v>
      </c>
      <c r="P69">
        <f ca="1">K69/K70</f>
        <v>-1</v>
      </c>
      <c r="Q69">
        <f ca="1">IF(AND(N69=O69,O69=P69),0,1)</f>
        <v>1</v>
      </c>
    </row>
    <row r="70" spans="1:25" x14ac:dyDescent="0.3">
      <c r="A70" t="str">
        <f ca="1">I70&amp;"x"&amp;IF(J70&lt;0," - "," + ")&amp;ABS(J70)&amp;"y"&amp;IF(K70&lt;0," - "," + ")&amp;ABS(K70)&amp;"z = "&amp;L70</f>
        <v>-1x + 1y + 2z = 1</v>
      </c>
      <c r="E70">
        <f ca="1">E69</f>
        <v>-1</v>
      </c>
      <c r="F70">
        <f ca="1">F69</f>
        <v>-4</v>
      </c>
      <c r="G70">
        <f ca="1">G69</f>
        <v>2</v>
      </c>
      <c r="I70">
        <f ca="1">RANDBETWEEN(1,5)*(-1)^RANDBETWEEN(1,10)</f>
        <v>-1</v>
      </c>
      <c r="J70">
        <f ca="1">RANDBETWEEN(1,5)*(-1)^RANDBETWEEN(1,10)</f>
        <v>1</v>
      </c>
      <c r="K70">
        <f ca="1">RANDBETWEEN(1,5)*(-1)^RANDBETWEEN(1,10)</f>
        <v>2</v>
      </c>
      <c r="L70">
        <f t="shared" ref="L70:L71" ca="1" si="13">E70*I70+F70*J70+G70*K70</f>
        <v>1</v>
      </c>
      <c r="N70">
        <f ca="1">I69/I71</f>
        <v>1</v>
      </c>
      <c r="O70">
        <f ca="1">J69/J71</f>
        <v>1</v>
      </c>
      <c r="P70">
        <f ca="1">K69/K71</f>
        <v>1</v>
      </c>
      <c r="Q70">
        <f ca="1">IF(AND(N70=O70,O70=P70),0,1)</f>
        <v>0</v>
      </c>
      <c r="V70" t="s">
        <v>6</v>
      </c>
      <c r="W70" t="s">
        <v>7</v>
      </c>
      <c r="X70" t="s">
        <v>8</v>
      </c>
      <c r="Y70" t="s">
        <v>9</v>
      </c>
    </row>
    <row r="71" spans="1:25" x14ac:dyDescent="0.3">
      <c r="A71" t="str">
        <f ca="1">I71&amp;"x"&amp;IF(J71&lt;0," - "," + ")&amp;ABS(J71)&amp;"y"&amp;IF(K71&lt;0," - "," + ")&amp;ABS(K71)&amp;"z = "&amp;L71</f>
        <v>-1x - 2y - 2z = 5</v>
      </c>
      <c r="E71">
        <f ca="1">E70</f>
        <v>-1</v>
      </c>
      <c r="F71">
        <f ca="1">F70</f>
        <v>-4</v>
      </c>
      <c r="G71">
        <f ca="1">G70</f>
        <v>2</v>
      </c>
      <c r="I71">
        <f ca="1">RANDBETWEEN(1,5)*(-1)^RANDBETWEEN(1,10)</f>
        <v>-1</v>
      </c>
      <c r="J71">
        <f ca="1">RANDBETWEEN(1,5)*(-1)^RANDBETWEEN(1,10)</f>
        <v>-2</v>
      </c>
      <c r="K71">
        <f ca="1">RANDBETWEEN(1,5)*(-1)^RANDBETWEEN(1,10)</f>
        <v>-2</v>
      </c>
      <c r="L71">
        <f t="shared" ca="1" si="13"/>
        <v>5</v>
      </c>
      <c r="N71">
        <f ca="1">I70/I71</f>
        <v>1</v>
      </c>
      <c r="O71">
        <f ca="1">J70/J71</f>
        <v>-0.5</v>
      </c>
      <c r="P71">
        <f ca="1">K70/K71</f>
        <v>-1</v>
      </c>
      <c r="Q71">
        <f ca="1">IF(AND(N71=O71,O71=P71),0,1)</f>
        <v>1</v>
      </c>
      <c r="S71">
        <f ca="1">Q69+Q70+Q71</f>
        <v>2</v>
      </c>
      <c r="U71">
        <f ca="1">IF(S71=3,RAND(),0)</f>
        <v>0</v>
      </c>
      <c r="V71" t="str">
        <f ca="1">A69</f>
        <v>-1x - 2y - 2z = 5</v>
      </c>
      <c r="W71" t="str">
        <f ca="1">A70</f>
        <v>-1x + 1y + 2z = 1</v>
      </c>
      <c r="X71" t="str">
        <f ca="1">A71</f>
        <v>-1x - 2y - 2z = 5</v>
      </c>
      <c r="Y71" t="str">
        <f ca="1">C69</f>
        <v>L = {(-1|-4|2)}</v>
      </c>
    </row>
    <row r="73" spans="1:25" x14ac:dyDescent="0.3">
      <c r="E73" t="s">
        <v>1</v>
      </c>
      <c r="F73" t="s">
        <v>2</v>
      </c>
      <c r="G73" t="s">
        <v>3</v>
      </c>
      <c r="L73" t="s">
        <v>4</v>
      </c>
    </row>
    <row r="74" spans="1:25" x14ac:dyDescent="0.3">
      <c r="A74" t="str">
        <f ca="1">I74&amp;"x"&amp;IF(J74&lt;0," - "," + ")&amp;ABS(J74)&amp;"y"&amp;IF(K74&lt;0," - "," + ")&amp;ABS(K74)&amp;"z = "&amp;L74</f>
        <v>-5x - 3y - 3z = -29</v>
      </c>
      <c r="C74" t="str">
        <f ca="1">"L = {("&amp;E74&amp;"|"&amp;F74&amp;"|"&amp;G74&amp;")}"</f>
        <v>L = {(1|4|4)}</v>
      </c>
      <c r="E74">
        <f ca="1">RANDBETWEEN(1,5)*(-1)^RANDBETWEEN(1,10)</f>
        <v>1</v>
      </c>
      <c r="F74">
        <f ca="1">RANDBETWEEN(1,5)*(-1)^RANDBETWEEN(1,10)</f>
        <v>4</v>
      </c>
      <c r="G74">
        <f ca="1">RANDBETWEEN(1,5)*(-1)^RANDBETWEEN(1,10)</f>
        <v>4</v>
      </c>
      <c r="I74">
        <f ca="1">RANDBETWEEN(1,5)*(-1)^RANDBETWEEN(1,10)</f>
        <v>-5</v>
      </c>
      <c r="J74">
        <f ca="1">RANDBETWEEN(1,5)*(-1)^RANDBETWEEN(1,10)</f>
        <v>-3</v>
      </c>
      <c r="K74">
        <f ca="1">RANDBETWEEN(1,5)*(-1)^RANDBETWEEN(1,10)</f>
        <v>-3</v>
      </c>
      <c r="L74">
        <f ca="1">E74*I74+F74*J74+G74*K74</f>
        <v>-29</v>
      </c>
      <c r="N74">
        <f ca="1">I74/I75</f>
        <v>-5</v>
      </c>
      <c r="O74">
        <f ca="1">J74/J75</f>
        <v>-3</v>
      </c>
      <c r="P74">
        <f ca="1">K74/K75</f>
        <v>3</v>
      </c>
      <c r="Q74">
        <f ca="1">IF(AND(N74=O74,O74=P74),0,1)</f>
        <v>1</v>
      </c>
    </row>
    <row r="75" spans="1:25" x14ac:dyDescent="0.3">
      <c r="A75" t="str">
        <f ca="1">I75&amp;"x"&amp;IF(J75&lt;0," - "," + ")&amp;ABS(J75)&amp;"y"&amp;IF(K75&lt;0," - "," + ")&amp;ABS(K75)&amp;"z = "&amp;L75</f>
        <v>1x + 1y - 1z = 1</v>
      </c>
      <c r="E75">
        <f ca="1">E74</f>
        <v>1</v>
      </c>
      <c r="F75">
        <f ca="1">F74</f>
        <v>4</v>
      </c>
      <c r="G75">
        <f ca="1">G74</f>
        <v>4</v>
      </c>
      <c r="I75">
        <f ca="1">RANDBETWEEN(1,5)*(-1)^RANDBETWEEN(1,10)</f>
        <v>1</v>
      </c>
      <c r="J75">
        <f ca="1">RANDBETWEEN(1,5)*(-1)^RANDBETWEEN(1,10)</f>
        <v>1</v>
      </c>
      <c r="K75">
        <f ca="1">RANDBETWEEN(1,5)*(-1)^RANDBETWEEN(1,10)</f>
        <v>-1</v>
      </c>
      <c r="L75">
        <f t="shared" ref="L75:L76" ca="1" si="14">E75*I75+F75*J75+G75*K75</f>
        <v>1</v>
      </c>
      <c r="N75">
        <f ca="1">I74/I76</f>
        <v>-1</v>
      </c>
      <c r="O75">
        <f ca="1">J74/J76</f>
        <v>1</v>
      </c>
      <c r="P75">
        <f ca="1">K74/K76</f>
        <v>-3</v>
      </c>
      <c r="Q75">
        <f ca="1">IF(AND(N75=O75,O75=P75),0,1)</f>
        <v>1</v>
      </c>
      <c r="V75" t="s">
        <v>6</v>
      </c>
      <c r="W75" t="s">
        <v>7</v>
      </c>
      <c r="X75" t="s">
        <v>8</v>
      </c>
      <c r="Y75" t="s">
        <v>9</v>
      </c>
    </row>
    <row r="76" spans="1:25" x14ac:dyDescent="0.3">
      <c r="A76" t="str">
        <f ca="1">I76&amp;"x"&amp;IF(J76&lt;0," - "," + ")&amp;ABS(J76)&amp;"y"&amp;IF(K76&lt;0," - "," + ")&amp;ABS(K76)&amp;"z = "&amp;L76</f>
        <v>5x - 3y + 1z = -3</v>
      </c>
      <c r="E76">
        <f ca="1">E75</f>
        <v>1</v>
      </c>
      <c r="F76">
        <f ca="1">F75</f>
        <v>4</v>
      </c>
      <c r="G76">
        <f ca="1">G75</f>
        <v>4</v>
      </c>
      <c r="I76">
        <f ca="1">RANDBETWEEN(1,5)*(-1)^RANDBETWEEN(1,10)</f>
        <v>5</v>
      </c>
      <c r="J76">
        <f ca="1">RANDBETWEEN(1,5)*(-1)^RANDBETWEEN(1,10)</f>
        <v>-3</v>
      </c>
      <c r="K76">
        <f ca="1">RANDBETWEEN(1,5)*(-1)^RANDBETWEEN(1,10)</f>
        <v>1</v>
      </c>
      <c r="L76">
        <f t="shared" ca="1" si="14"/>
        <v>-3</v>
      </c>
      <c r="N76">
        <f ca="1">I75/I76</f>
        <v>0.2</v>
      </c>
      <c r="O76">
        <f ca="1">J75/J76</f>
        <v>-0.33333333333333331</v>
      </c>
      <c r="P76">
        <f ca="1">K75/K76</f>
        <v>-1</v>
      </c>
      <c r="Q76">
        <f ca="1">IF(AND(N76=O76,O76=P76),0,1)</f>
        <v>1</v>
      </c>
      <c r="S76">
        <f ca="1">Q74+Q75+Q76</f>
        <v>3</v>
      </c>
      <c r="U76">
        <f ca="1">IF(S76=3,RAND(),0)</f>
        <v>0.11629171551792239</v>
      </c>
      <c r="V76" t="str">
        <f ca="1">A74</f>
        <v>-5x - 3y - 3z = -29</v>
      </c>
      <c r="W76" t="str">
        <f ca="1">A75</f>
        <v>1x + 1y - 1z = 1</v>
      </c>
      <c r="X76" t="str">
        <f ca="1">A76</f>
        <v>5x - 3y + 1z = -3</v>
      </c>
      <c r="Y76" t="str">
        <f ca="1">C74</f>
        <v>L = {(1|4|4)}</v>
      </c>
    </row>
    <row r="78" spans="1:25" x14ac:dyDescent="0.3">
      <c r="E78" t="s">
        <v>1</v>
      </c>
      <c r="F78" t="s">
        <v>2</v>
      </c>
      <c r="G78" t="s">
        <v>3</v>
      </c>
      <c r="L78" t="s">
        <v>4</v>
      </c>
    </row>
    <row r="79" spans="1:25" x14ac:dyDescent="0.3">
      <c r="A79" t="str">
        <f ca="1">I79&amp;"x"&amp;IF(J79&lt;0," - "," + ")&amp;ABS(J79)&amp;"y"&amp;IF(K79&lt;0," - "," + ")&amp;ABS(K79)&amp;"z = "&amp;L79</f>
        <v>-2x - 3y + 4z = 28</v>
      </c>
      <c r="C79" t="str">
        <f ca="1">"L = {("&amp;E79&amp;"|"&amp;F79&amp;"|"&amp;G79&amp;")}"</f>
        <v>L = {(2|-4|5)}</v>
      </c>
      <c r="E79">
        <f ca="1">RANDBETWEEN(1,5)*(-1)^RANDBETWEEN(1,10)</f>
        <v>2</v>
      </c>
      <c r="F79">
        <f ca="1">RANDBETWEEN(1,5)*(-1)^RANDBETWEEN(1,10)</f>
        <v>-4</v>
      </c>
      <c r="G79">
        <f ca="1">RANDBETWEEN(1,5)*(-1)^RANDBETWEEN(1,10)</f>
        <v>5</v>
      </c>
      <c r="I79">
        <f ca="1">RANDBETWEEN(1,5)*(-1)^RANDBETWEEN(1,10)</f>
        <v>-2</v>
      </c>
      <c r="J79">
        <f ca="1">RANDBETWEEN(1,5)*(-1)^RANDBETWEEN(1,10)</f>
        <v>-3</v>
      </c>
      <c r="K79">
        <f ca="1">RANDBETWEEN(1,5)*(-1)^RANDBETWEEN(1,10)</f>
        <v>4</v>
      </c>
      <c r="L79">
        <f ca="1">E79*I79+F79*J79+G79*K79</f>
        <v>28</v>
      </c>
      <c r="N79">
        <f ca="1">I79/I80</f>
        <v>-2</v>
      </c>
      <c r="O79">
        <f ca="1">J79/J80</f>
        <v>0.6</v>
      </c>
      <c r="P79">
        <f ca="1">K79/K80</f>
        <v>-4</v>
      </c>
      <c r="Q79">
        <f ca="1">IF(AND(N79=O79,O79=P79),0,1)</f>
        <v>1</v>
      </c>
    </row>
    <row r="80" spans="1:25" x14ac:dyDescent="0.3">
      <c r="A80" t="str">
        <f ca="1">I80&amp;"x"&amp;IF(J80&lt;0," - "," + ")&amp;ABS(J80)&amp;"y"&amp;IF(K80&lt;0," - "," + ")&amp;ABS(K80)&amp;"z = "&amp;L80</f>
        <v>1x - 5y - 1z = 17</v>
      </c>
      <c r="E80">
        <f ca="1">E79</f>
        <v>2</v>
      </c>
      <c r="F80">
        <f ca="1">F79</f>
        <v>-4</v>
      </c>
      <c r="G80">
        <f ca="1">G79</f>
        <v>5</v>
      </c>
      <c r="I80">
        <f ca="1">RANDBETWEEN(1,5)*(-1)^RANDBETWEEN(1,10)</f>
        <v>1</v>
      </c>
      <c r="J80">
        <f ca="1">RANDBETWEEN(1,5)*(-1)^RANDBETWEEN(1,10)</f>
        <v>-5</v>
      </c>
      <c r="K80">
        <f ca="1">RANDBETWEEN(1,5)*(-1)^RANDBETWEEN(1,10)</f>
        <v>-1</v>
      </c>
      <c r="L80">
        <f t="shared" ref="L80:L81" ca="1" si="15">E80*I80+F80*J80+G80*K80</f>
        <v>17</v>
      </c>
      <c r="N80">
        <f ca="1">I79/I81</f>
        <v>-0.66666666666666663</v>
      </c>
      <c r="O80">
        <f ca="1">J79/J81</f>
        <v>-1</v>
      </c>
      <c r="P80">
        <f ca="1">K79/K81</f>
        <v>1.3333333333333333</v>
      </c>
      <c r="Q80">
        <f ca="1">IF(AND(N80=O80,O80=P80),0,1)</f>
        <v>1</v>
      </c>
      <c r="V80" t="s">
        <v>6</v>
      </c>
      <c r="W80" t="s">
        <v>7</v>
      </c>
      <c r="X80" t="s">
        <v>8</v>
      </c>
      <c r="Y80" t="s">
        <v>9</v>
      </c>
    </row>
    <row r="81" spans="1:25" x14ac:dyDescent="0.3">
      <c r="A81" t="str">
        <f ca="1">I81&amp;"x"&amp;IF(J81&lt;0," - "," + ")&amp;ABS(J81)&amp;"y"&amp;IF(K81&lt;0," - "," + ")&amp;ABS(K81)&amp;"z = "&amp;L81</f>
        <v>3x + 3y + 3z = 9</v>
      </c>
      <c r="E81">
        <f ca="1">E80</f>
        <v>2</v>
      </c>
      <c r="F81">
        <f ca="1">F80</f>
        <v>-4</v>
      </c>
      <c r="G81">
        <f ca="1">G80</f>
        <v>5</v>
      </c>
      <c r="I81">
        <f ca="1">RANDBETWEEN(1,5)*(-1)^RANDBETWEEN(1,10)</f>
        <v>3</v>
      </c>
      <c r="J81">
        <f ca="1">RANDBETWEEN(1,5)*(-1)^RANDBETWEEN(1,10)</f>
        <v>3</v>
      </c>
      <c r="K81">
        <f ca="1">RANDBETWEEN(1,5)*(-1)^RANDBETWEEN(1,10)</f>
        <v>3</v>
      </c>
      <c r="L81">
        <f t="shared" ca="1" si="15"/>
        <v>9</v>
      </c>
      <c r="N81">
        <f ca="1">I80/I81</f>
        <v>0.33333333333333331</v>
      </c>
      <c r="O81">
        <f ca="1">J80/J81</f>
        <v>-1.6666666666666667</v>
      </c>
      <c r="P81">
        <f ca="1">K80/K81</f>
        <v>-0.33333333333333331</v>
      </c>
      <c r="Q81">
        <f ca="1">IF(AND(N81=O81,O81=P81),0,1)</f>
        <v>1</v>
      </c>
      <c r="S81">
        <f ca="1">Q79+Q80+Q81</f>
        <v>3</v>
      </c>
      <c r="U81">
        <f ca="1">IF(S81=3,RAND(),0)</f>
        <v>0.87399775932428181</v>
      </c>
      <c r="V81" t="str">
        <f ca="1">A79</f>
        <v>-2x - 3y + 4z = 28</v>
      </c>
      <c r="W81" t="str">
        <f ca="1">A80</f>
        <v>1x - 5y - 1z = 17</v>
      </c>
      <c r="X81" t="str">
        <f ca="1">A81</f>
        <v>3x + 3y + 3z = 9</v>
      </c>
      <c r="Y81" t="str">
        <f ca="1">C79</f>
        <v>L = {(2|-4|5)}</v>
      </c>
    </row>
    <row r="83" spans="1:25" x14ac:dyDescent="0.3">
      <c r="E83" t="s">
        <v>1</v>
      </c>
      <c r="F83" t="s">
        <v>2</v>
      </c>
      <c r="G83" t="s">
        <v>3</v>
      </c>
      <c r="L83" t="s">
        <v>4</v>
      </c>
    </row>
    <row r="84" spans="1:25" x14ac:dyDescent="0.3">
      <c r="A84" t="str">
        <f ca="1">I84&amp;"x"&amp;IF(J84&lt;0," - "," + ")&amp;ABS(J84)&amp;"y"&amp;IF(K84&lt;0," - "," + ")&amp;ABS(K84)&amp;"z = "&amp;L84</f>
        <v>-3x + 1y + 2z = 10</v>
      </c>
      <c r="C84" t="str">
        <f ca="1">"L = {("&amp;E84&amp;"|"&amp;F84&amp;"|"&amp;G84&amp;")}"</f>
        <v>L = {(-1|-3|5)}</v>
      </c>
      <c r="E84">
        <f ca="1">RANDBETWEEN(1,5)*(-1)^RANDBETWEEN(1,10)</f>
        <v>-1</v>
      </c>
      <c r="F84">
        <f ca="1">RANDBETWEEN(1,5)*(-1)^RANDBETWEEN(1,10)</f>
        <v>-3</v>
      </c>
      <c r="G84">
        <f ca="1">RANDBETWEEN(1,5)*(-1)^RANDBETWEEN(1,10)</f>
        <v>5</v>
      </c>
      <c r="I84">
        <f ca="1">RANDBETWEEN(1,5)*(-1)^RANDBETWEEN(1,10)</f>
        <v>-3</v>
      </c>
      <c r="J84">
        <f ca="1">RANDBETWEEN(1,5)*(-1)^RANDBETWEEN(1,10)</f>
        <v>1</v>
      </c>
      <c r="K84">
        <f ca="1">RANDBETWEEN(1,5)*(-1)^RANDBETWEEN(1,10)</f>
        <v>2</v>
      </c>
      <c r="L84">
        <f ca="1">E84*I84+F84*J84+G84*K84</f>
        <v>10</v>
      </c>
      <c r="N84">
        <f ca="1">I84/I85</f>
        <v>-3</v>
      </c>
      <c r="O84">
        <f ca="1">J84/J85</f>
        <v>0.5</v>
      </c>
      <c r="P84">
        <f ca="1">K84/K85</f>
        <v>0.5</v>
      </c>
      <c r="Q84">
        <f ca="1">IF(AND(N84=O84,O84=P84),0,1)</f>
        <v>1</v>
      </c>
    </row>
    <row r="85" spans="1:25" x14ac:dyDescent="0.3">
      <c r="A85" t="str">
        <f ca="1">I85&amp;"x"&amp;IF(J85&lt;0," - "," + ")&amp;ABS(J85)&amp;"y"&amp;IF(K85&lt;0," - "," + ")&amp;ABS(K85)&amp;"z = "&amp;L85</f>
        <v>1x + 2y + 4z = 13</v>
      </c>
      <c r="E85">
        <f ca="1">E84</f>
        <v>-1</v>
      </c>
      <c r="F85">
        <f ca="1">F84</f>
        <v>-3</v>
      </c>
      <c r="G85">
        <f ca="1">G84</f>
        <v>5</v>
      </c>
      <c r="I85">
        <f ca="1">RANDBETWEEN(1,5)*(-1)^RANDBETWEEN(1,10)</f>
        <v>1</v>
      </c>
      <c r="J85">
        <f ca="1">RANDBETWEEN(1,5)*(-1)^RANDBETWEEN(1,10)</f>
        <v>2</v>
      </c>
      <c r="K85">
        <f ca="1">RANDBETWEEN(1,5)*(-1)^RANDBETWEEN(1,10)</f>
        <v>4</v>
      </c>
      <c r="L85">
        <f t="shared" ref="L85:L86" ca="1" si="16">E85*I85+F85*J85+G85*K85</f>
        <v>13</v>
      </c>
      <c r="N85">
        <f ca="1">I84/I86</f>
        <v>-0.6</v>
      </c>
      <c r="O85">
        <f ca="1">J84/J86</f>
        <v>0.2</v>
      </c>
      <c r="P85">
        <f ca="1">K84/K86</f>
        <v>-0.66666666666666663</v>
      </c>
      <c r="Q85">
        <f ca="1">IF(AND(N85=O85,O85=P85),0,1)</f>
        <v>1</v>
      </c>
      <c r="V85" t="s">
        <v>6</v>
      </c>
      <c r="W85" t="s">
        <v>7</v>
      </c>
      <c r="X85" t="s">
        <v>8</v>
      </c>
      <c r="Y85" t="s">
        <v>9</v>
      </c>
    </row>
    <row r="86" spans="1:25" x14ac:dyDescent="0.3">
      <c r="A86" t="str">
        <f ca="1">I86&amp;"x"&amp;IF(J86&lt;0," - "," + ")&amp;ABS(J86)&amp;"y"&amp;IF(K86&lt;0," - "," + ")&amp;ABS(K86)&amp;"z = "&amp;L86</f>
        <v>5x + 5y - 3z = -35</v>
      </c>
      <c r="E86">
        <f ca="1">E85</f>
        <v>-1</v>
      </c>
      <c r="F86">
        <f ca="1">F85</f>
        <v>-3</v>
      </c>
      <c r="G86">
        <f ca="1">G85</f>
        <v>5</v>
      </c>
      <c r="I86">
        <f ca="1">RANDBETWEEN(1,5)*(-1)^RANDBETWEEN(1,10)</f>
        <v>5</v>
      </c>
      <c r="J86">
        <f ca="1">RANDBETWEEN(1,5)*(-1)^RANDBETWEEN(1,10)</f>
        <v>5</v>
      </c>
      <c r="K86">
        <f ca="1">RANDBETWEEN(1,5)*(-1)^RANDBETWEEN(1,10)</f>
        <v>-3</v>
      </c>
      <c r="L86">
        <f t="shared" ca="1" si="16"/>
        <v>-35</v>
      </c>
      <c r="N86">
        <f ca="1">I85/I86</f>
        <v>0.2</v>
      </c>
      <c r="O86">
        <f ca="1">J85/J86</f>
        <v>0.4</v>
      </c>
      <c r="P86">
        <f ca="1">K85/K86</f>
        <v>-1.3333333333333333</v>
      </c>
      <c r="Q86">
        <f ca="1">IF(AND(N86=O86,O86=P86),0,1)</f>
        <v>1</v>
      </c>
      <c r="S86">
        <f ca="1">Q84+Q85+Q86</f>
        <v>3</v>
      </c>
      <c r="U86">
        <f ca="1">IF(S86=3,RAND(),0)</f>
        <v>0.33602844866888226</v>
      </c>
      <c r="V86" t="str">
        <f ca="1">A84</f>
        <v>-3x + 1y + 2z = 10</v>
      </c>
      <c r="W86" t="str">
        <f ca="1">A85</f>
        <v>1x + 2y + 4z = 13</v>
      </c>
      <c r="X86" t="str">
        <f ca="1">A86</f>
        <v>5x + 5y - 3z = -35</v>
      </c>
      <c r="Y86" t="str">
        <f ca="1">C84</f>
        <v>L = {(-1|-3|5)}</v>
      </c>
    </row>
    <row r="88" spans="1:25" x14ac:dyDescent="0.3">
      <c r="E88" t="s">
        <v>1</v>
      </c>
      <c r="F88" t="s">
        <v>2</v>
      </c>
      <c r="G88" t="s">
        <v>3</v>
      </c>
      <c r="L88" t="s">
        <v>4</v>
      </c>
    </row>
    <row r="89" spans="1:25" x14ac:dyDescent="0.3">
      <c r="A89" t="str">
        <f ca="1">I89&amp;"x"&amp;IF(J89&lt;0," - "," + ")&amp;ABS(J89)&amp;"y"&amp;IF(K89&lt;0," - "," + ")&amp;ABS(K89)&amp;"z = "&amp;L89</f>
        <v>5x + 2y - 5z = -10</v>
      </c>
      <c r="C89" t="str">
        <f ca="1">"L = {("&amp;E89&amp;"|"&amp;F89&amp;"|"&amp;G89&amp;")}"</f>
        <v>L = {(-5|5|-1)}</v>
      </c>
      <c r="E89">
        <f ca="1">RANDBETWEEN(1,5)*(-1)^RANDBETWEEN(1,10)</f>
        <v>-5</v>
      </c>
      <c r="F89">
        <f ca="1">RANDBETWEEN(1,5)*(-1)^RANDBETWEEN(1,10)</f>
        <v>5</v>
      </c>
      <c r="G89">
        <f ca="1">RANDBETWEEN(1,5)*(-1)^RANDBETWEEN(1,10)</f>
        <v>-1</v>
      </c>
      <c r="I89">
        <f ca="1">RANDBETWEEN(1,5)*(-1)^RANDBETWEEN(1,10)</f>
        <v>5</v>
      </c>
      <c r="J89">
        <f ca="1">RANDBETWEEN(1,5)*(-1)^RANDBETWEEN(1,10)</f>
        <v>2</v>
      </c>
      <c r="K89">
        <f ca="1">RANDBETWEEN(1,5)*(-1)^RANDBETWEEN(1,10)</f>
        <v>-5</v>
      </c>
      <c r="L89">
        <f ca="1">E89*I89+F89*J89+G89*K89</f>
        <v>-10</v>
      </c>
      <c r="N89">
        <f ca="1">I89/I90</f>
        <v>-1.25</v>
      </c>
      <c r="O89">
        <f ca="1">J89/J90</f>
        <v>2</v>
      </c>
      <c r="P89">
        <f ca="1">K89/K90</f>
        <v>1.6666666666666667</v>
      </c>
      <c r="Q89">
        <f ca="1">IF(AND(N89=O89,O89=P89),0,1)</f>
        <v>1</v>
      </c>
    </row>
    <row r="90" spans="1:25" x14ac:dyDescent="0.3">
      <c r="A90" t="str">
        <f ca="1">I90&amp;"x"&amp;IF(J90&lt;0," - "," + ")&amp;ABS(J90)&amp;"y"&amp;IF(K90&lt;0," - "," + ")&amp;ABS(K90)&amp;"z = "&amp;L90</f>
        <v>-4x + 1y - 3z = 28</v>
      </c>
      <c r="E90">
        <f ca="1">E89</f>
        <v>-5</v>
      </c>
      <c r="F90">
        <f ca="1">F89</f>
        <v>5</v>
      </c>
      <c r="G90">
        <f ca="1">G89</f>
        <v>-1</v>
      </c>
      <c r="I90">
        <f ca="1">RANDBETWEEN(1,5)*(-1)^RANDBETWEEN(1,10)</f>
        <v>-4</v>
      </c>
      <c r="J90">
        <f ca="1">RANDBETWEEN(1,5)*(-1)^RANDBETWEEN(1,10)</f>
        <v>1</v>
      </c>
      <c r="K90">
        <f ca="1">RANDBETWEEN(1,5)*(-1)^RANDBETWEEN(1,10)</f>
        <v>-3</v>
      </c>
      <c r="L90">
        <f t="shared" ref="L90:L91" ca="1" si="17">E90*I90+F90*J90+G90*K90</f>
        <v>28</v>
      </c>
      <c r="N90">
        <f ca="1">I89/I91</f>
        <v>-2.5</v>
      </c>
      <c r="O90">
        <f ca="1">J89/J91</f>
        <v>0.66666666666666663</v>
      </c>
      <c r="P90">
        <f ca="1">K89/K91</f>
        <v>-1.25</v>
      </c>
      <c r="Q90">
        <f ca="1">IF(AND(N90=O90,O90=P90),0,1)</f>
        <v>1</v>
      </c>
      <c r="V90" t="s">
        <v>6</v>
      </c>
      <c r="W90" t="s">
        <v>7</v>
      </c>
      <c r="X90" t="s">
        <v>8</v>
      </c>
      <c r="Y90" t="s">
        <v>9</v>
      </c>
    </row>
    <row r="91" spans="1:25" x14ac:dyDescent="0.3">
      <c r="A91" t="str">
        <f ca="1">I91&amp;"x"&amp;IF(J91&lt;0," - "," + ")&amp;ABS(J91)&amp;"y"&amp;IF(K91&lt;0," - "," + ")&amp;ABS(K91)&amp;"z = "&amp;L91</f>
        <v>-2x + 3y + 4z = 21</v>
      </c>
      <c r="E91">
        <f ca="1">E90</f>
        <v>-5</v>
      </c>
      <c r="F91">
        <f ca="1">F90</f>
        <v>5</v>
      </c>
      <c r="G91">
        <f ca="1">G90</f>
        <v>-1</v>
      </c>
      <c r="I91">
        <f ca="1">RANDBETWEEN(1,5)*(-1)^RANDBETWEEN(1,10)</f>
        <v>-2</v>
      </c>
      <c r="J91">
        <f ca="1">RANDBETWEEN(1,5)*(-1)^RANDBETWEEN(1,10)</f>
        <v>3</v>
      </c>
      <c r="K91">
        <f ca="1">RANDBETWEEN(1,5)*(-1)^RANDBETWEEN(1,10)</f>
        <v>4</v>
      </c>
      <c r="L91">
        <f t="shared" ca="1" si="17"/>
        <v>21</v>
      </c>
      <c r="N91">
        <f ca="1">I90/I91</f>
        <v>2</v>
      </c>
      <c r="O91">
        <f ca="1">J90/J91</f>
        <v>0.33333333333333331</v>
      </c>
      <c r="P91">
        <f ca="1">K90/K91</f>
        <v>-0.75</v>
      </c>
      <c r="Q91">
        <f ca="1">IF(AND(N91=O91,O91=P91),0,1)</f>
        <v>1</v>
      </c>
      <c r="S91">
        <f ca="1">Q89+Q90+Q91</f>
        <v>3</v>
      </c>
      <c r="U91">
        <f ca="1">IF(S91=3,RAND(),0)</f>
        <v>0.44437762045093587</v>
      </c>
      <c r="V91" t="str">
        <f ca="1">A89</f>
        <v>5x + 2y - 5z = -10</v>
      </c>
      <c r="W91" t="str">
        <f ca="1">A90</f>
        <v>-4x + 1y - 3z = 28</v>
      </c>
      <c r="X91" t="str">
        <f ca="1">A91</f>
        <v>-2x + 3y + 4z = 21</v>
      </c>
      <c r="Y91" t="str">
        <f ca="1">C89</f>
        <v>L = {(-5|5|-1)}</v>
      </c>
    </row>
    <row r="93" spans="1:25" x14ac:dyDescent="0.3">
      <c r="E93" t="s">
        <v>1</v>
      </c>
      <c r="F93" t="s">
        <v>2</v>
      </c>
      <c r="G93" t="s">
        <v>3</v>
      </c>
      <c r="L93" t="s">
        <v>4</v>
      </c>
    </row>
    <row r="94" spans="1:25" x14ac:dyDescent="0.3">
      <c r="A94" t="str">
        <f ca="1">I94&amp;"x"&amp;IF(J94&lt;0," - "," + ")&amp;ABS(J94)&amp;"y"&amp;IF(K94&lt;0," - "," + ")&amp;ABS(K94)&amp;"z = "&amp;L94</f>
        <v>-5x + 2y + 1z = 5</v>
      </c>
      <c r="C94" t="str">
        <f ca="1">"L = {("&amp;E94&amp;"|"&amp;F94&amp;"|"&amp;G94&amp;")}"</f>
        <v>L = {(-1|1|-2)}</v>
      </c>
      <c r="E94">
        <f ca="1">RANDBETWEEN(1,5)*(-1)^RANDBETWEEN(1,10)</f>
        <v>-1</v>
      </c>
      <c r="F94">
        <f ca="1">RANDBETWEEN(1,5)*(-1)^RANDBETWEEN(1,10)</f>
        <v>1</v>
      </c>
      <c r="G94">
        <f ca="1">RANDBETWEEN(1,5)*(-1)^RANDBETWEEN(1,10)</f>
        <v>-2</v>
      </c>
      <c r="I94">
        <f ca="1">RANDBETWEEN(1,5)*(-1)^RANDBETWEEN(1,10)</f>
        <v>-5</v>
      </c>
      <c r="J94">
        <f ca="1">RANDBETWEEN(1,5)*(-1)^RANDBETWEEN(1,10)</f>
        <v>2</v>
      </c>
      <c r="K94">
        <f ca="1">RANDBETWEEN(1,5)*(-1)^RANDBETWEEN(1,10)</f>
        <v>1</v>
      </c>
      <c r="L94">
        <f ca="1">E94*I94+F94*J94+G94*K94</f>
        <v>5</v>
      </c>
      <c r="N94">
        <f ca="1">I94/I95</f>
        <v>5</v>
      </c>
      <c r="O94">
        <f ca="1">J94/J95</f>
        <v>1</v>
      </c>
      <c r="P94">
        <f ca="1">K94/K95</f>
        <v>-0.2</v>
      </c>
      <c r="Q94">
        <f ca="1">IF(AND(N94=O94,O94=P94),0,1)</f>
        <v>1</v>
      </c>
    </row>
    <row r="95" spans="1:25" x14ac:dyDescent="0.3">
      <c r="A95" t="str">
        <f ca="1">I95&amp;"x"&amp;IF(J95&lt;0," - "," + ")&amp;ABS(J95)&amp;"y"&amp;IF(K95&lt;0," - "," + ")&amp;ABS(K95)&amp;"z = "&amp;L95</f>
        <v>-1x + 2y - 5z = 13</v>
      </c>
      <c r="E95">
        <f ca="1">E94</f>
        <v>-1</v>
      </c>
      <c r="F95">
        <f ca="1">F94</f>
        <v>1</v>
      </c>
      <c r="G95">
        <f ca="1">G94</f>
        <v>-2</v>
      </c>
      <c r="I95">
        <f ca="1">RANDBETWEEN(1,5)*(-1)^RANDBETWEEN(1,10)</f>
        <v>-1</v>
      </c>
      <c r="J95">
        <f ca="1">RANDBETWEEN(1,5)*(-1)^RANDBETWEEN(1,10)</f>
        <v>2</v>
      </c>
      <c r="K95">
        <f ca="1">RANDBETWEEN(1,5)*(-1)^RANDBETWEEN(1,10)</f>
        <v>-5</v>
      </c>
      <c r="L95">
        <f t="shared" ref="L95:L96" ca="1" si="18">E95*I95+F95*J95+G95*K95</f>
        <v>13</v>
      </c>
      <c r="N95">
        <f ca="1">I94/I96</f>
        <v>-1</v>
      </c>
      <c r="O95">
        <f ca="1">J94/J96</f>
        <v>1</v>
      </c>
      <c r="P95">
        <f ca="1">K94/K96</f>
        <v>1</v>
      </c>
      <c r="Q95">
        <f ca="1">IF(AND(N95=O95,O95=P95),0,1)</f>
        <v>1</v>
      </c>
      <c r="V95" t="s">
        <v>6</v>
      </c>
      <c r="W95" t="s">
        <v>7</v>
      </c>
      <c r="X95" t="s">
        <v>8</v>
      </c>
      <c r="Y95" t="s">
        <v>9</v>
      </c>
    </row>
    <row r="96" spans="1:25" x14ac:dyDescent="0.3">
      <c r="A96" t="str">
        <f ca="1">I96&amp;"x"&amp;IF(J96&lt;0," - "," + ")&amp;ABS(J96)&amp;"y"&amp;IF(K96&lt;0," - "," + ")&amp;ABS(K96)&amp;"z = "&amp;L96</f>
        <v>5x + 2y + 1z = -5</v>
      </c>
      <c r="E96">
        <f ca="1">E95</f>
        <v>-1</v>
      </c>
      <c r="F96">
        <f ca="1">F95</f>
        <v>1</v>
      </c>
      <c r="G96">
        <f ca="1">G95</f>
        <v>-2</v>
      </c>
      <c r="I96">
        <f ca="1">RANDBETWEEN(1,5)*(-1)^RANDBETWEEN(1,10)</f>
        <v>5</v>
      </c>
      <c r="J96">
        <f ca="1">RANDBETWEEN(1,5)*(-1)^RANDBETWEEN(1,10)</f>
        <v>2</v>
      </c>
      <c r="K96">
        <f ca="1">RANDBETWEEN(1,5)*(-1)^RANDBETWEEN(1,10)</f>
        <v>1</v>
      </c>
      <c r="L96">
        <f t="shared" ca="1" si="18"/>
        <v>-5</v>
      </c>
      <c r="N96">
        <f ca="1">I95/I96</f>
        <v>-0.2</v>
      </c>
      <c r="O96">
        <f ca="1">J95/J96</f>
        <v>1</v>
      </c>
      <c r="P96">
        <f ca="1">K95/K96</f>
        <v>-5</v>
      </c>
      <c r="Q96">
        <f ca="1">IF(AND(N96=O96,O96=P96),0,1)</f>
        <v>1</v>
      </c>
      <c r="S96">
        <f ca="1">Q94+Q95+Q96</f>
        <v>3</v>
      </c>
      <c r="U96">
        <f ca="1">IF(S96=3,RAND(),0)</f>
        <v>0.89771097493512841</v>
      </c>
      <c r="V96" t="str">
        <f ca="1">A94</f>
        <v>-5x + 2y + 1z = 5</v>
      </c>
      <c r="W96" t="str">
        <f ca="1">A95</f>
        <v>-1x + 2y - 5z = 13</v>
      </c>
      <c r="X96" t="str">
        <f ca="1">A96</f>
        <v>5x + 2y + 1z = -5</v>
      </c>
      <c r="Y96" t="str">
        <f ca="1">C94</f>
        <v>L = {(-1|1|-2)}</v>
      </c>
    </row>
    <row r="98" spans="1:25" x14ac:dyDescent="0.3">
      <c r="E98" t="s">
        <v>1</v>
      </c>
      <c r="F98" t="s">
        <v>2</v>
      </c>
      <c r="G98" t="s">
        <v>3</v>
      </c>
      <c r="L98" t="s">
        <v>4</v>
      </c>
    </row>
    <row r="99" spans="1:25" x14ac:dyDescent="0.3">
      <c r="A99" t="str">
        <f ca="1">I99&amp;"x"&amp;IF(J99&lt;0," - "," + ")&amp;ABS(J99)&amp;"y"&amp;IF(K99&lt;0," - "," + ")&amp;ABS(K99)&amp;"z = "&amp;L99</f>
        <v>1x - 3y + 5z = -5</v>
      </c>
      <c r="C99" t="str">
        <f ca="1">"L = {("&amp;E99&amp;"|"&amp;F99&amp;"|"&amp;G99&amp;")}"</f>
        <v>L = {(5|-5|-5)}</v>
      </c>
      <c r="E99">
        <f ca="1">RANDBETWEEN(1,5)*(-1)^RANDBETWEEN(1,10)</f>
        <v>5</v>
      </c>
      <c r="F99">
        <f ca="1">RANDBETWEEN(1,5)*(-1)^RANDBETWEEN(1,10)</f>
        <v>-5</v>
      </c>
      <c r="G99">
        <f ca="1">RANDBETWEEN(1,5)*(-1)^RANDBETWEEN(1,10)</f>
        <v>-5</v>
      </c>
      <c r="I99">
        <f ca="1">RANDBETWEEN(1,5)*(-1)^RANDBETWEEN(1,10)</f>
        <v>1</v>
      </c>
      <c r="J99">
        <f ca="1">RANDBETWEEN(1,5)*(-1)^RANDBETWEEN(1,10)</f>
        <v>-3</v>
      </c>
      <c r="K99">
        <f ca="1">RANDBETWEEN(1,5)*(-1)^RANDBETWEEN(1,10)</f>
        <v>5</v>
      </c>
      <c r="L99">
        <f ca="1">E99*I99+F99*J99+G99*K99</f>
        <v>-5</v>
      </c>
      <c r="N99">
        <f ca="1">I99/I100</f>
        <v>-0.5</v>
      </c>
      <c r="O99">
        <f ca="1">J99/J100</f>
        <v>1.5</v>
      </c>
      <c r="P99">
        <f ca="1">K99/K100</f>
        <v>1.25</v>
      </c>
      <c r="Q99">
        <f ca="1">IF(AND(N99=O99,O99=P99),0,1)</f>
        <v>1</v>
      </c>
    </row>
    <row r="100" spans="1:25" x14ac:dyDescent="0.3">
      <c r="A100" t="str">
        <f ca="1">I100&amp;"x"&amp;IF(J100&lt;0," - "," + ")&amp;ABS(J100)&amp;"y"&amp;IF(K100&lt;0," - "," + ")&amp;ABS(K100)&amp;"z = "&amp;L100</f>
        <v>-2x - 2y + 4z = -20</v>
      </c>
      <c r="E100">
        <f ca="1">E99</f>
        <v>5</v>
      </c>
      <c r="F100">
        <f ca="1">F99</f>
        <v>-5</v>
      </c>
      <c r="G100">
        <f ca="1">G99</f>
        <v>-5</v>
      </c>
      <c r="I100">
        <f ca="1">RANDBETWEEN(1,5)*(-1)^RANDBETWEEN(1,10)</f>
        <v>-2</v>
      </c>
      <c r="J100">
        <f ca="1">RANDBETWEEN(1,5)*(-1)^RANDBETWEEN(1,10)</f>
        <v>-2</v>
      </c>
      <c r="K100">
        <f ca="1">RANDBETWEEN(1,5)*(-1)^RANDBETWEEN(1,10)</f>
        <v>4</v>
      </c>
      <c r="L100">
        <f t="shared" ref="L100:L101" ca="1" si="19">E100*I100+F100*J100+G100*K100</f>
        <v>-20</v>
      </c>
      <c r="N100">
        <f ca="1">I99/I101</f>
        <v>-0.5</v>
      </c>
      <c r="O100">
        <f ca="1">J99/J101</f>
        <v>-0.6</v>
      </c>
      <c r="P100">
        <f ca="1">K99/K101</f>
        <v>1.6666666666666667</v>
      </c>
      <c r="Q100">
        <f ca="1">IF(AND(N100=O100,O100=P100),0,1)</f>
        <v>1</v>
      </c>
      <c r="V100" t="s">
        <v>6</v>
      </c>
      <c r="W100" t="s">
        <v>7</v>
      </c>
      <c r="X100" t="s">
        <v>8</v>
      </c>
      <c r="Y100" t="s">
        <v>9</v>
      </c>
    </row>
    <row r="101" spans="1:25" x14ac:dyDescent="0.3">
      <c r="A101" t="str">
        <f ca="1">I101&amp;"x"&amp;IF(J101&lt;0," - "," + ")&amp;ABS(J101)&amp;"y"&amp;IF(K101&lt;0," - "," + ")&amp;ABS(K101)&amp;"z = "&amp;L101</f>
        <v>-2x + 5y + 3z = -50</v>
      </c>
      <c r="E101">
        <f ca="1">E100</f>
        <v>5</v>
      </c>
      <c r="F101">
        <f ca="1">F100</f>
        <v>-5</v>
      </c>
      <c r="G101">
        <f ca="1">G100</f>
        <v>-5</v>
      </c>
      <c r="I101">
        <f ca="1">RANDBETWEEN(1,5)*(-1)^RANDBETWEEN(1,10)</f>
        <v>-2</v>
      </c>
      <c r="J101">
        <f ca="1">RANDBETWEEN(1,5)*(-1)^RANDBETWEEN(1,10)</f>
        <v>5</v>
      </c>
      <c r="K101">
        <f ca="1">RANDBETWEEN(1,5)*(-1)^RANDBETWEEN(1,10)</f>
        <v>3</v>
      </c>
      <c r="L101">
        <f t="shared" ca="1" si="19"/>
        <v>-50</v>
      </c>
      <c r="N101">
        <f ca="1">I100/I101</f>
        <v>1</v>
      </c>
      <c r="O101">
        <f ca="1">J100/J101</f>
        <v>-0.4</v>
      </c>
      <c r="P101">
        <f ca="1">K100/K101</f>
        <v>1.3333333333333333</v>
      </c>
      <c r="Q101">
        <f ca="1">IF(AND(N101=O101,O101=P101),0,1)</f>
        <v>1</v>
      </c>
      <c r="S101">
        <f ca="1">Q99+Q100+Q101</f>
        <v>3</v>
      </c>
      <c r="U101">
        <f ca="1">IF(S101=3,RAND(),0)</f>
        <v>0.87438581080225308</v>
      </c>
      <c r="V101" t="str">
        <f ca="1">A99</f>
        <v>1x - 3y + 5z = -5</v>
      </c>
      <c r="W101" t="str">
        <f ca="1">A100</f>
        <v>-2x - 2y + 4z = -20</v>
      </c>
      <c r="X101" t="str">
        <f ca="1">A101</f>
        <v>-2x + 5y + 3z = -50</v>
      </c>
      <c r="Y101" t="str">
        <f ca="1">C99</f>
        <v>L = {(5|-5|-5)}</v>
      </c>
    </row>
    <row r="107" spans="1:25" x14ac:dyDescent="0.3">
      <c r="T107">
        <f ca="1">RANK(U107,$U$107:$U$126)</f>
        <v>7</v>
      </c>
      <c r="U107">
        <f ca="1">U6</f>
        <v>0.67793751904898769</v>
      </c>
      <c r="V107" t="str">
        <f ca="1">V6</f>
        <v>5x - 1y - 2z = 24</v>
      </c>
      <c r="W107" t="str">
        <f ca="1">W6</f>
        <v>2x - 1y + 5z = 1</v>
      </c>
      <c r="X107" t="str">
        <f ca="1">X6</f>
        <v>-4x + 2y - 4z = -14</v>
      </c>
      <c r="Y107" t="str">
        <f ca="1">Y6</f>
        <v>L = {(3|-5|-2)}</v>
      </c>
    </row>
    <row r="108" spans="1:25" x14ac:dyDescent="0.3">
      <c r="T108">
        <f t="shared" ref="T108:T126" ca="1" si="20">RANK(U108,$U$107:$U$126)</f>
        <v>6</v>
      </c>
      <c r="U108">
        <f ca="1">U11</f>
        <v>0.71622734629901696</v>
      </c>
      <c r="V108" t="str">
        <f ca="1">V11</f>
        <v>-2x + 2y - 1z = 0</v>
      </c>
      <c r="W108" t="str">
        <f ca="1">W11</f>
        <v>-3x - 3y - 3z = 33</v>
      </c>
      <c r="X108" t="str">
        <f ca="1">X11</f>
        <v>2x - 1y + 3z = -9</v>
      </c>
      <c r="Y108" t="str">
        <f ca="1">Y11</f>
        <v>L = {(-4|-5|-2)}</v>
      </c>
    </row>
    <row r="109" spans="1:25" x14ac:dyDescent="0.3">
      <c r="T109">
        <f t="shared" ca="1" si="20"/>
        <v>16</v>
      </c>
      <c r="U109">
        <f ca="1">U16</f>
        <v>0.13060426483937571</v>
      </c>
      <c r="V109" t="str">
        <f ca="1">V16</f>
        <v>-5x - 1y + 1z = -34</v>
      </c>
      <c r="W109" t="str">
        <f ca="1">W16</f>
        <v>-5x + 4y + 5z = -25</v>
      </c>
      <c r="X109" t="str">
        <f ca="1">X16</f>
        <v>-3x - 1y + 1z = -24</v>
      </c>
      <c r="Y109" t="str">
        <f ca="1">Y16</f>
        <v>L = {(5|5|-4)}</v>
      </c>
    </row>
    <row r="110" spans="1:25" x14ac:dyDescent="0.3">
      <c r="T110">
        <f t="shared" ca="1" si="20"/>
        <v>8</v>
      </c>
      <c r="U110">
        <f ca="1">U21</f>
        <v>0.66527349886438747</v>
      </c>
      <c r="V110" t="str">
        <f ca="1">V21</f>
        <v>-5x + 4y + 3z = -30</v>
      </c>
      <c r="W110" t="str">
        <f ca="1">W21</f>
        <v>-2x - 2y - 4z = 18</v>
      </c>
      <c r="X110" t="str">
        <f ca="1">X21</f>
        <v>-5x - 2y + 3z = -6</v>
      </c>
      <c r="Y110" t="str">
        <f ca="1">Y21</f>
        <v>L = {(1|-4|-3)}</v>
      </c>
    </row>
    <row r="111" spans="1:25" x14ac:dyDescent="0.3">
      <c r="T111">
        <f t="shared" ca="1" si="20"/>
        <v>14</v>
      </c>
      <c r="U111">
        <f ca="1">U26</f>
        <v>0.14943077552583306</v>
      </c>
      <c r="V111" t="str">
        <f t="shared" ref="V111:Y111" ca="1" si="21">V26</f>
        <v>-1x - 3y - 2z = 15</v>
      </c>
      <c r="W111" t="str">
        <f t="shared" ca="1" si="21"/>
        <v>1x + 5y - 2z = -33</v>
      </c>
      <c r="X111" t="str">
        <f t="shared" ca="1" si="21"/>
        <v>-2x - 2y - 1z = 16</v>
      </c>
      <c r="Y111" t="str">
        <f t="shared" ca="1" si="21"/>
        <v>L = {(-4|-5|2)}</v>
      </c>
    </row>
    <row r="112" spans="1:25" x14ac:dyDescent="0.3">
      <c r="T112">
        <f t="shared" ca="1" si="20"/>
        <v>13</v>
      </c>
      <c r="U112">
        <f ca="1">U31</f>
        <v>0.23804155652599224</v>
      </c>
      <c r="V112" t="str">
        <f t="shared" ref="V112:Y112" ca="1" si="22">V31</f>
        <v>5x + 1y - 4z = 8</v>
      </c>
      <c r="W112" t="str">
        <f t="shared" ca="1" si="22"/>
        <v>-5x - 1y + 3z = -13</v>
      </c>
      <c r="X112" t="str">
        <f t="shared" ca="1" si="22"/>
        <v>2x - 5y - 3z = -20</v>
      </c>
      <c r="Y112" t="str">
        <f t="shared" ca="1" si="22"/>
        <v>L = {(5|3|5)}</v>
      </c>
    </row>
    <row r="113" spans="20:25" x14ac:dyDescent="0.3">
      <c r="T113">
        <f t="shared" ca="1" si="20"/>
        <v>15</v>
      </c>
      <c r="U113">
        <f ca="1">U36</f>
        <v>0.13484039024847316</v>
      </c>
      <c r="V113" t="str">
        <f t="shared" ref="V113:Y113" ca="1" si="23">V36</f>
        <v>5x - 3y + 4z = 21</v>
      </c>
      <c r="W113" t="str">
        <f t="shared" ca="1" si="23"/>
        <v>-3x - 4y - 5z = -41</v>
      </c>
      <c r="X113" t="str">
        <f t="shared" ca="1" si="23"/>
        <v>5x - 4y + 5z = 19</v>
      </c>
      <c r="Y113" t="str">
        <f t="shared" ca="1" si="23"/>
        <v>L = {(5|4|2)}</v>
      </c>
    </row>
    <row r="114" spans="20:25" x14ac:dyDescent="0.3">
      <c r="T114">
        <f t="shared" ca="1" si="20"/>
        <v>3</v>
      </c>
      <c r="U114">
        <f ca="1">U41</f>
        <v>0.88763747486866362</v>
      </c>
      <c r="V114" t="str">
        <f t="shared" ref="V114:Y114" ca="1" si="24">V41</f>
        <v>1x - 1y + 5z = -21</v>
      </c>
      <c r="W114" t="str">
        <f t="shared" ca="1" si="24"/>
        <v>4x + 4y - 3z = 48</v>
      </c>
      <c r="X114" t="str">
        <f t="shared" ca="1" si="24"/>
        <v>-1x - 4y + 2z = -32</v>
      </c>
      <c r="Y114" t="str">
        <f t="shared" ca="1" si="24"/>
        <v>L = {(4|5|-4)}</v>
      </c>
    </row>
    <row r="115" spans="20:25" x14ac:dyDescent="0.3">
      <c r="T115">
        <f t="shared" ca="1" si="20"/>
        <v>1</v>
      </c>
      <c r="U115">
        <f ca="1">U46</f>
        <v>0.90556610350709221</v>
      </c>
      <c r="V115" t="str">
        <f t="shared" ref="V115:Y115" ca="1" si="25">V46</f>
        <v>5x + 4y - 3z = -6</v>
      </c>
      <c r="W115" t="str">
        <f t="shared" ca="1" si="25"/>
        <v>-3x + 1y + 4z = 1</v>
      </c>
      <c r="X115" t="str">
        <f t="shared" ca="1" si="25"/>
        <v>4x + 4y + 5z = 29</v>
      </c>
      <c r="Y115" t="str">
        <f t="shared" ca="1" si="25"/>
        <v>L = {(5|-4|5)}</v>
      </c>
    </row>
    <row r="116" spans="20:25" x14ac:dyDescent="0.3">
      <c r="T116">
        <f t="shared" ca="1" si="20"/>
        <v>9</v>
      </c>
      <c r="U116">
        <f ca="1">U51</f>
        <v>0.56602386614794475</v>
      </c>
      <c r="V116" t="str">
        <f t="shared" ref="V116:Y116" ca="1" si="26">V51</f>
        <v>-2x - 2y - 3z = 3</v>
      </c>
      <c r="W116" t="str">
        <f t="shared" ca="1" si="26"/>
        <v>-3x + 3y + 4z = 17</v>
      </c>
      <c r="X116" t="str">
        <f t="shared" ca="1" si="26"/>
        <v>1x - 5y - 3z = 6</v>
      </c>
      <c r="Y116" t="str">
        <f t="shared" ca="1" si="26"/>
        <v>L = {(-4|-5|5)}</v>
      </c>
    </row>
    <row r="117" spans="20:25" x14ac:dyDescent="0.3">
      <c r="T117">
        <f t="shared" ca="1" si="20"/>
        <v>19</v>
      </c>
      <c r="U117">
        <f ca="1">U56</f>
        <v>2.1165201152031021E-2</v>
      </c>
      <c r="V117" t="str">
        <f t="shared" ref="V117:Y117" ca="1" si="27">V56</f>
        <v>2x - 5y - 5z = -46</v>
      </c>
      <c r="W117" t="str">
        <f t="shared" ca="1" si="27"/>
        <v>-1x + 5y - 2z = 15</v>
      </c>
      <c r="X117" t="str">
        <f t="shared" ca="1" si="27"/>
        <v>-2x - 4y - 1z = -14</v>
      </c>
      <c r="Y117" t="str">
        <f t="shared" ca="1" si="27"/>
        <v>L = {(-3|4|4)}</v>
      </c>
    </row>
    <row r="118" spans="20:25" x14ac:dyDescent="0.3">
      <c r="T118">
        <f t="shared" ca="1" si="20"/>
        <v>10</v>
      </c>
      <c r="U118">
        <f ca="1">U61</f>
        <v>0.53507690002226771</v>
      </c>
      <c r="V118" t="str">
        <f t="shared" ref="V118:Y118" ca="1" si="28">V61</f>
        <v>2x + 4y - 1z = 17</v>
      </c>
      <c r="W118" t="str">
        <f t="shared" ca="1" si="28"/>
        <v>3x + 1y - 4z = 8</v>
      </c>
      <c r="X118" t="str">
        <f t="shared" ca="1" si="28"/>
        <v>1x - 4y + 5z = -4</v>
      </c>
      <c r="Y118" t="str">
        <f t="shared" ca="1" si="28"/>
        <v>L = {(3|3|1)}</v>
      </c>
    </row>
    <row r="119" spans="20:25" x14ac:dyDescent="0.3">
      <c r="T119">
        <f t="shared" ca="1" si="20"/>
        <v>18</v>
      </c>
      <c r="U119">
        <f ca="1">U66</f>
        <v>5.6327669470535358E-2</v>
      </c>
      <c r="V119" t="str">
        <f t="shared" ref="V119:Y119" ca="1" si="29">V66</f>
        <v>3x + 3y - 5z = 17</v>
      </c>
      <c r="W119" t="str">
        <f t="shared" ca="1" si="29"/>
        <v>-1x + 5y - 3z = 37</v>
      </c>
      <c r="X119" t="str">
        <f t="shared" ca="1" si="29"/>
        <v>3x - 2y - 1z = -19</v>
      </c>
      <c r="Y119" t="str">
        <f t="shared" ca="1" si="29"/>
        <v>L = {(-5|4|-4)}</v>
      </c>
    </row>
    <row r="120" spans="20:25" x14ac:dyDescent="0.3">
      <c r="T120">
        <f t="shared" ca="1" si="20"/>
        <v>20</v>
      </c>
      <c r="U120">
        <f ca="1">U71</f>
        <v>0</v>
      </c>
      <c r="V120" t="str">
        <f t="shared" ref="V120:Y120" ca="1" si="30">V71</f>
        <v>-1x - 2y - 2z = 5</v>
      </c>
      <c r="W120" t="str">
        <f t="shared" ca="1" si="30"/>
        <v>-1x + 1y + 2z = 1</v>
      </c>
      <c r="X120" t="str">
        <f t="shared" ca="1" si="30"/>
        <v>-1x - 2y - 2z = 5</v>
      </c>
      <c r="Y120" t="str">
        <f t="shared" ca="1" si="30"/>
        <v>L = {(-1|-4|2)}</v>
      </c>
    </row>
    <row r="121" spans="20:25" x14ac:dyDescent="0.3">
      <c r="T121">
        <f t="shared" ca="1" si="20"/>
        <v>17</v>
      </c>
      <c r="U121">
        <f ca="1">U76</f>
        <v>0.11629171551792239</v>
      </c>
      <c r="V121" t="str">
        <f t="shared" ref="V121:Y121" ca="1" si="31">V76</f>
        <v>-5x - 3y - 3z = -29</v>
      </c>
      <c r="W121" t="str">
        <f t="shared" ca="1" si="31"/>
        <v>1x + 1y - 1z = 1</v>
      </c>
      <c r="X121" t="str">
        <f t="shared" ca="1" si="31"/>
        <v>5x - 3y + 1z = -3</v>
      </c>
      <c r="Y121" t="str">
        <f t="shared" ca="1" si="31"/>
        <v>L = {(1|4|4)}</v>
      </c>
    </row>
    <row r="122" spans="20:25" x14ac:dyDescent="0.3">
      <c r="T122">
        <f t="shared" ca="1" si="20"/>
        <v>5</v>
      </c>
      <c r="U122">
        <f ca="1">U81</f>
        <v>0.87399775932428181</v>
      </c>
      <c r="V122" t="str">
        <f t="shared" ref="V122:Y122" ca="1" si="32">V81</f>
        <v>-2x - 3y + 4z = 28</v>
      </c>
      <c r="W122" t="str">
        <f t="shared" ca="1" si="32"/>
        <v>1x - 5y - 1z = 17</v>
      </c>
      <c r="X122" t="str">
        <f t="shared" ca="1" si="32"/>
        <v>3x + 3y + 3z = 9</v>
      </c>
      <c r="Y122" t="str">
        <f t="shared" ca="1" si="32"/>
        <v>L = {(2|-4|5)}</v>
      </c>
    </row>
    <row r="123" spans="20:25" x14ac:dyDescent="0.3">
      <c r="T123">
        <f t="shared" ca="1" si="20"/>
        <v>12</v>
      </c>
      <c r="U123">
        <f ca="1">U86</f>
        <v>0.33602844866888226</v>
      </c>
      <c r="V123" t="str">
        <f t="shared" ref="V123:Y123" ca="1" si="33">V86</f>
        <v>-3x + 1y + 2z = 10</v>
      </c>
      <c r="W123" t="str">
        <f t="shared" ca="1" si="33"/>
        <v>1x + 2y + 4z = 13</v>
      </c>
      <c r="X123" t="str">
        <f t="shared" ca="1" si="33"/>
        <v>5x + 5y - 3z = -35</v>
      </c>
      <c r="Y123" t="str">
        <f t="shared" ca="1" si="33"/>
        <v>L = {(-1|-3|5)}</v>
      </c>
    </row>
    <row r="124" spans="20:25" x14ac:dyDescent="0.3">
      <c r="T124">
        <f t="shared" ca="1" si="20"/>
        <v>11</v>
      </c>
      <c r="U124">
        <f ca="1">U91</f>
        <v>0.44437762045093587</v>
      </c>
      <c r="V124" t="str">
        <f t="shared" ref="V124:Y124" ca="1" si="34">V91</f>
        <v>5x + 2y - 5z = -10</v>
      </c>
      <c r="W124" t="str">
        <f t="shared" ca="1" si="34"/>
        <v>-4x + 1y - 3z = 28</v>
      </c>
      <c r="X124" t="str">
        <f t="shared" ca="1" si="34"/>
        <v>-2x + 3y + 4z = 21</v>
      </c>
      <c r="Y124" t="str">
        <f t="shared" ca="1" si="34"/>
        <v>L = {(-5|5|-1)}</v>
      </c>
    </row>
    <row r="125" spans="20:25" x14ac:dyDescent="0.3">
      <c r="T125">
        <f t="shared" ca="1" si="20"/>
        <v>2</v>
      </c>
      <c r="U125">
        <f ca="1">U96</f>
        <v>0.89771097493512841</v>
      </c>
      <c r="V125" t="str">
        <f t="shared" ref="V125:Y125" ca="1" si="35">V96</f>
        <v>-5x + 2y + 1z = 5</v>
      </c>
      <c r="W125" t="str">
        <f t="shared" ca="1" si="35"/>
        <v>-1x + 2y - 5z = 13</v>
      </c>
      <c r="X125" t="str">
        <f t="shared" ca="1" si="35"/>
        <v>5x + 2y + 1z = -5</v>
      </c>
      <c r="Y125" t="str">
        <f t="shared" ca="1" si="35"/>
        <v>L = {(-1|1|-2)}</v>
      </c>
    </row>
    <row r="126" spans="20:25" x14ac:dyDescent="0.3">
      <c r="T126">
        <f t="shared" ca="1" si="20"/>
        <v>4</v>
      </c>
      <c r="U126">
        <f ca="1">U101</f>
        <v>0.87438581080225308</v>
      </c>
      <c r="V126" t="str">
        <f t="shared" ref="V126:Y126" ca="1" si="36">V101</f>
        <v>1x - 3y + 5z = -5</v>
      </c>
      <c r="W126" t="str">
        <f t="shared" ca="1" si="36"/>
        <v>-2x - 2y + 4z = -20</v>
      </c>
      <c r="X126" t="str">
        <f t="shared" ca="1" si="36"/>
        <v>-2x + 5y + 3z = -50</v>
      </c>
      <c r="Y126" t="str">
        <f t="shared" ca="1" si="36"/>
        <v>L = {(5|-5|-5)}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Aufgaben</vt:lpstr>
      <vt:lpstr>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2020-06-01T19:36:32Z</cp:lastPrinted>
  <dcterms:created xsi:type="dcterms:W3CDTF">2020-06-01T18:51:58Z</dcterms:created>
  <dcterms:modified xsi:type="dcterms:W3CDTF">2020-06-01T19:37:44Z</dcterms:modified>
</cp:coreProperties>
</file>