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40FB3BB5-C881-4893-8C26-98E656EEB8E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2" r:id="rId1"/>
    <sheet name="Tabelle1" sheetId="1" r:id="rId2"/>
    <sheet name="Tabelle2" sheetId="4" r:id="rId3"/>
  </sheets>
  <definedNames>
    <definedName name="_xlnm.Print_Area" localSheetId="0">Arbeitsblatt!$A$1:$K$94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D26" i="1"/>
  <c r="B26" i="1"/>
  <c r="I25" i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F23" i="1"/>
  <c r="D23" i="1"/>
  <c r="B23" i="1"/>
  <c r="I22" i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F20" i="1"/>
  <c r="D20" i="1"/>
  <c r="B20" i="1"/>
  <c r="I19" i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F17" i="1"/>
  <c r="D17" i="1"/>
  <c r="B17" i="1"/>
  <c r="I16" i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F14" i="1"/>
  <c r="D14" i="1"/>
  <c r="B14" i="1"/>
  <c r="I13" i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F11" i="1"/>
  <c r="D11" i="1"/>
  <c r="B11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F26" i="4"/>
  <c r="D26" i="4"/>
  <c r="B26" i="4"/>
  <c r="I25" i="4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X25" i="4" s="1"/>
  <c r="Y25" i="4" s="1"/>
  <c r="Z25" i="4" s="1"/>
  <c r="AA25" i="4" s="1"/>
  <c r="AB25" i="4" s="1"/>
  <c r="AC25" i="4" s="1"/>
  <c r="AD25" i="4" s="1"/>
  <c r="AE25" i="4" s="1"/>
  <c r="AF25" i="4" s="1"/>
  <c r="AG25" i="4" s="1"/>
  <c r="AH25" i="4" s="1"/>
  <c r="AI25" i="4" s="1"/>
  <c r="AJ25" i="4" s="1"/>
  <c r="AK25" i="4" s="1"/>
  <c r="AL25" i="4" s="1"/>
  <c r="AM25" i="4" s="1"/>
  <c r="AN25" i="4" s="1"/>
  <c r="AO25" i="4" s="1"/>
  <c r="AP25" i="4" s="1"/>
  <c r="AQ25" i="4" s="1"/>
  <c r="AR25" i="4" s="1"/>
  <c r="AS25" i="4" s="1"/>
  <c r="AT25" i="4" s="1"/>
  <c r="AU25" i="4" s="1"/>
  <c r="AV25" i="4" s="1"/>
  <c r="F23" i="4"/>
  <c r="D23" i="4"/>
  <c r="B23" i="4"/>
  <c r="I22" i="4"/>
  <c r="J22" i="4" s="1"/>
  <c r="K22" i="4" s="1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Y22" i="4" s="1"/>
  <c r="Z22" i="4" s="1"/>
  <c r="AA22" i="4" s="1"/>
  <c r="AB22" i="4" s="1"/>
  <c r="AC22" i="4" s="1"/>
  <c r="AD22" i="4" s="1"/>
  <c r="AE22" i="4" s="1"/>
  <c r="AF22" i="4" s="1"/>
  <c r="AG22" i="4" s="1"/>
  <c r="AH22" i="4" s="1"/>
  <c r="AI22" i="4" s="1"/>
  <c r="AJ22" i="4" s="1"/>
  <c r="AK22" i="4" s="1"/>
  <c r="AL22" i="4" s="1"/>
  <c r="AM22" i="4" s="1"/>
  <c r="AN22" i="4" s="1"/>
  <c r="AO22" i="4" s="1"/>
  <c r="AP22" i="4" s="1"/>
  <c r="AQ22" i="4" s="1"/>
  <c r="AR22" i="4" s="1"/>
  <c r="AS22" i="4" s="1"/>
  <c r="AT22" i="4" s="1"/>
  <c r="AU22" i="4" s="1"/>
  <c r="AV22" i="4" s="1"/>
  <c r="F20" i="4"/>
  <c r="D20" i="4"/>
  <c r="B20" i="4"/>
  <c r="I19" i="4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F17" i="4"/>
  <c r="D17" i="4"/>
  <c r="B17" i="4"/>
  <c r="I16" i="4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AC16" i="4" s="1"/>
  <c r="AD16" i="4" s="1"/>
  <c r="AE16" i="4" s="1"/>
  <c r="AF16" i="4" s="1"/>
  <c r="AG16" i="4" s="1"/>
  <c r="AH16" i="4" s="1"/>
  <c r="AI16" i="4" s="1"/>
  <c r="AJ16" i="4" s="1"/>
  <c r="AK16" i="4" s="1"/>
  <c r="AL16" i="4" s="1"/>
  <c r="AM16" i="4" s="1"/>
  <c r="AN16" i="4" s="1"/>
  <c r="AO16" i="4" s="1"/>
  <c r="AP16" i="4" s="1"/>
  <c r="AQ16" i="4" s="1"/>
  <c r="AR16" i="4" s="1"/>
  <c r="AS16" i="4" s="1"/>
  <c r="AT16" i="4" s="1"/>
  <c r="AU16" i="4" s="1"/>
  <c r="AV16" i="4" s="1"/>
  <c r="F14" i="4"/>
  <c r="D14" i="4"/>
  <c r="B14" i="4"/>
  <c r="I13" i="4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X13" i="4" s="1"/>
  <c r="Y13" i="4" s="1"/>
  <c r="Z13" i="4" s="1"/>
  <c r="AA13" i="4" s="1"/>
  <c r="AB13" i="4" s="1"/>
  <c r="AC13" i="4" s="1"/>
  <c r="AD13" i="4" s="1"/>
  <c r="AE13" i="4" s="1"/>
  <c r="AF13" i="4" s="1"/>
  <c r="AG13" i="4" s="1"/>
  <c r="AH13" i="4" s="1"/>
  <c r="AI13" i="4" s="1"/>
  <c r="AJ13" i="4" s="1"/>
  <c r="AK13" i="4" s="1"/>
  <c r="AL13" i="4" s="1"/>
  <c r="AM13" i="4" s="1"/>
  <c r="AN13" i="4" s="1"/>
  <c r="AO13" i="4" s="1"/>
  <c r="AP13" i="4" s="1"/>
  <c r="AQ13" i="4" s="1"/>
  <c r="AR13" i="4" s="1"/>
  <c r="AS13" i="4" s="1"/>
  <c r="AT13" i="4" s="1"/>
  <c r="AU13" i="4" s="1"/>
  <c r="AV13" i="4" s="1"/>
  <c r="F11" i="4"/>
  <c r="D11" i="4"/>
  <c r="B11" i="4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AG10" i="4" s="1"/>
  <c r="AH10" i="4" s="1"/>
  <c r="AI10" i="4" s="1"/>
  <c r="AJ10" i="4" s="1"/>
  <c r="AK10" i="4" s="1"/>
  <c r="AL10" i="4" s="1"/>
  <c r="AM10" i="4" s="1"/>
  <c r="AN10" i="4" s="1"/>
  <c r="AO10" i="4" s="1"/>
  <c r="AP10" i="4" s="1"/>
  <c r="AQ10" i="4" s="1"/>
  <c r="AR10" i="4" s="1"/>
  <c r="AS10" i="4" s="1"/>
  <c r="AT10" i="4" s="1"/>
  <c r="AU10" i="4" s="1"/>
  <c r="AV10" i="4" s="1"/>
  <c r="F2" i="4"/>
  <c r="F5" i="4"/>
  <c r="F8" i="4"/>
  <c r="D8" i="4"/>
  <c r="D5" i="4"/>
  <c r="D2" i="4"/>
  <c r="B8" i="4"/>
  <c r="J74" i="2" s="1"/>
  <c r="I7" i="4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AJ7" i="4" s="1"/>
  <c r="AK7" i="4" s="1"/>
  <c r="B5" i="4"/>
  <c r="I4" i="4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M4" i="4" s="1"/>
  <c r="AN4" i="4" s="1"/>
  <c r="AO4" i="4" s="1"/>
  <c r="AP4" i="4" s="1"/>
  <c r="AQ4" i="4" s="1"/>
  <c r="AR4" i="4" s="1"/>
  <c r="AS4" i="4" s="1"/>
  <c r="AT4" i="4" s="1"/>
  <c r="AU4" i="4" s="1"/>
  <c r="AV4" i="4" s="1"/>
  <c r="B2" i="4"/>
  <c r="I1" i="4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AH1" i="4" s="1"/>
  <c r="AI1" i="4" s="1"/>
  <c r="AJ1" i="4" s="1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AV1" i="4" s="1"/>
  <c r="J62" i="2" l="1"/>
  <c r="B62" i="2"/>
  <c r="F62" i="2"/>
  <c r="F84" i="2"/>
  <c r="B84" i="2"/>
  <c r="F74" i="2"/>
  <c r="B74" i="2"/>
  <c r="AV20" i="1"/>
  <c r="AV23" i="1"/>
  <c r="AV26" i="1"/>
  <c r="I20" i="1"/>
  <c r="U20" i="1"/>
  <c r="AG20" i="1"/>
  <c r="I23" i="1"/>
  <c r="U23" i="1"/>
  <c r="AG23" i="1"/>
  <c r="AO23" i="1"/>
  <c r="I26" i="1"/>
  <c r="M26" i="1"/>
  <c r="U26" i="1"/>
  <c r="AG26" i="1"/>
  <c r="AS26" i="1"/>
  <c r="I23" i="4"/>
  <c r="J20" i="1"/>
  <c r="N20" i="1"/>
  <c r="R20" i="1"/>
  <c r="V20" i="1"/>
  <c r="Z20" i="1"/>
  <c r="AD20" i="1"/>
  <c r="AH20" i="1"/>
  <c r="AL20" i="1"/>
  <c r="AP20" i="1"/>
  <c r="AT20" i="1"/>
  <c r="J23" i="1"/>
  <c r="N23" i="1"/>
  <c r="R23" i="1"/>
  <c r="V23" i="1"/>
  <c r="Z23" i="1"/>
  <c r="AD23" i="1"/>
  <c r="AH23" i="1"/>
  <c r="AL23" i="1"/>
  <c r="AP23" i="1"/>
  <c r="AT23" i="1"/>
  <c r="J26" i="1"/>
  <c r="N26" i="1"/>
  <c r="R26" i="1"/>
  <c r="V26" i="1"/>
  <c r="Z26" i="1"/>
  <c r="AD26" i="1"/>
  <c r="AH26" i="1"/>
  <c r="AL26" i="1"/>
  <c r="AP26" i="1"/>
  <c r="AT26" i="1"/>
  <c r="M20" i="1"/>
  <c r="Y20" i="1"/>
  <c r="AO20" i="1"/>
  <c r="Q23" i="1"/>
  <c r="AC23" i="1"/>
  <c r="AK23" i="1"/>
  <c r="AS23" i="1"/>
  <c r="Q26" i="1"/>
  <c r="AO26" i="1"/>
  <c r="K20" i="1"/>
  <c r="O20" i="1"/>
  <c r="S20" i="1"/>
  <c r="W20" i="1"/>
  <c r="AA20" i="1"/>
  <c r="AE20" i="1"/>
  <c r="AI20" i="1"/>
  <c r="AM20" i="1"/>
  <c r="AQ20" i="1"/>
  <c r="AU20" i="1"/>
  <c r="K23" i="1"/>
  <c r="O23" i="1"/>
  <c r="S23" i="1"/>
  <c r="W23" i="1"/>
  <c r="AA23" i="1"/>
  <c r="AE23" i="1"/>
  <c r="AI23" i="1"/>
  <c r="AM23" i="1"/>
  <c r="AQ23" i="1"/>
  <c r="AU23" i="1"/>
  <c r="K26" i="1"/>
  <c r="O26" i="1"/>
  <c r="S26" i="1"/>
  <c r="W26" i="1"/>
  <c r="AA26" i="1"/>
  <c r="AE26" i="1"/>
  <c r="AI26" i="1"/>
  <c r="AM26" i="1"/>
  <c r="AQ26" i="1"/>
  <c r="AU26" i="1"/>
  <c r="Q20" i="1"/>
  <c r="AC20" i="1"/>
  <c r="AK20" i="1"/>
  <c r="AS20" i="1"/>
  <c r="M23" i="1"/>
  <c r="Y23" i="1"/>
  <c r="Y26" i="1"/>
  <c r="AC26" i="1"/>
  <c r="AK26" i="1"/>
  <c r="H20" i="1"/>
  <c r="L20" i="1"/>
  <c r="P20" i="1"/>
  <c r="T20" i="1"/>
  <c r="X20" i="1"/>
  <c r="AB20" i="1"/>
  <c r="AF20" i="1"/>
  <c r="AJ20" i="1"/>
  <c r="AN20" i="1"/>
  <c r="AR20" i="1"/>
  <c r="H23" i="1"/>
  <c r="L23" i="1"/>
  <c r="P23" i="1"/>
  <c r="T23" i="1"/>
  <c r="X23" i="1"/>
  <c r="AB23" i="1"/>
  <c r="AF23" i="1"/>
  <c r="AJ23" i="1"/>
  <c r="AN23" i="1"/>
  <c r="AR23" i="1"/>
  <c r="H26" i="1"/>
  <c r="L26" i="1"/>
  <c r="P26" i="1"/>
  <c r="T26" i="1"/>
  <c r="X26" i="1"/>
  <c r="AB26" i="1"/>
  <c r="AF26" i="1"/>
  <c r="AJ26" i="1"/>
  <c r="AN26" i="1"/>
  <c r="AR26" i="1"/>
  <c r="AV11" i="1"/>
  <c r="AV14" i="1"/>
  <c r="AV17" i="1"/>
  <c r="Q11" i="1"/>
  <c r="Q14" i="1"/>
  <c r="Y14" i="1"/>
  <c r="AO14" i="1"/>
  <c r="I17" i="1"/>
  <c r="Y17" i="1"/>
  <c r="AG17" i="1"/>
  <c r="AO17" i="1"/>
  <c r="J11" i="1"/>
  <c r="N11" i="1"/>
  <c r="R11" i="1"/>
  <c r="V11" i="1"/>
  <c r="Z11" i="1"/>
  <c r="AD11" i="1"/>
  <c r="AH11" i="1"/>
  <c r="AL11" i="1"/>
  <c r="AP11" i="1"/>
  <c r="AT11" i="1"/>
  <c r="J14" i="1"/>
  <c r="N14" i="1"/>
  <c r="R14" i="1"/>
  <c r="V14" i="1"/>
  <c r="Z14" i="1"/>
  <c r="AD14" i="1"/>
  <c r="AH14" i="1"/>
  <c r="AL14" i="1"/>
  <c r="AP14" i="1"/>
  <c r="AT14" i="1"/>
  <c r="J17" i="1"/>
  <c r="N17" i="1"/>
  <c r="R17" i="1"/>
  <c r="V17" i="1"/>
  <c r="Z17" i="1"/>
  <c r="AD17" i="1"/>
  <c r="AH17" i="1"/>
  <c r="AL17" i="1"/>
  <c r="AP17" i="1"/>
  <c r="AT17" i="1"/>
  <c r="U11" i="1"/>
  <c r="AG11" i="1"/>
  <c r="AS11" i="1"/>
  <c r="I14" i="1"/>
  <c r="M17" i="1"/>
  <c r="AC17" i="1"/>
  <c r="AS17" i="1"/>
  <c r="K11" i="1"/>
  <c r="O11" i="1"/>
  <c r="S11" i="1"/>
  <c r="W11" i="1"/>
  <c r="AA11" i="1"/>
  <c r="AE11" i="1"/>
  <c r="AI11" i="1"/>
  <c r="AM11" i="1"/>
  <c r="AQ11" i="1"/>
  <c r="AU11" i="1"/>
  <c r="K14" i="1"/>
  <c r="O14" i="1"/>
  <c r="S14" i="1"/>
  <c r="W14" i="1"/>
  <c r="AA14" i="1"/>
  <c r="AE14" i="1"/>
  <c r="AI14" i="1"/>
  <c r="AM14" i="1"/>
  <c r="AQ14" i="1"/>
  <c r="AU14" i="1"/>
  <c r="K17" i="1"/>
  <c r="O17" i="1"/>
  <c r="S17" i="1"/>
  <c r="W17" i="1"/>
  <c r="AA17" i="1"/>
  <c r="AE17" i="1"/>
  <c r="AI17" i="1"/>
  <c r="AM17" i="1"/>
  <c r="AQ17" i="1"/>
  <c r="AU17" i="1"/>
  <c r="I11" i="1"/>
  <c r="M11" i="1"/>
  <c r="Y11" i="1"/>
  <c r="AC11" i="1"/>
  <c r="AK11" i="1"/>
  <c r="AO11" i="1"/>
  <c r="M14" i="1"/>
  <c r="U14" i="1"/>
  <c r="AC14" i="1"/>
  <c r="AG14" i="1"/>
  <c r="AK14" i="1"/>
  <c r="AS14" i="1"/>
  <c r="Q17" i="1"/>
  <c r="U17" i="1"/>
  <c r="AK17" i="1"/>
  <c r="H11" i="1"/>
  <c r="L11" i="1"/>
  <c r="P11" i="1"/>
  <c r="T11" i="1"/>
  <c r="X11" i="1"/>
  <c r="AB11" i="1"/>
  <c r="AF11" i="1"/>
  <c r="AJ11" i="1"/>
  <c r="AN11" i="1"/>
  <c r="AR11" i="1"/>
  <c r="H14" i="1"/>
  <c r="L14" i="1"/>
  <c r="P14" i="1"/>
  <c r="T14" i="1"/>
  <c r="X14" i="1"/>
  <c r="AB14" i="1"/>
  <c r="AF14" i="1"/>
  <c r="AJ14" i="1"/>
  <c r="AN14" i="1"/>
  <c r="AR14" i="1"/>
  <c r="H17" i="1"/>
  <c r="L17" i="1"/>
  <c r="P17" i="1"/>
  <c r="T17" i="1"/>
  <c r="X17" i="1"/>
  <c r="AB17" i="1"/>
  <c r="AF17" i="1"/>
  <c r="AJ17" i="1"/>
  <c r="AN17" i="1"/>
  <c r="AR17" i="1"/>
  <c r="V19" i="4"/>
  <c r="W19" i="4" s="1"/>
  <c r="X19" i="4" s="1"/>
  <c r="Y19" i="4" s="1"/>
  <c r="U20" i="4"/>
  <c r="I20" i="4"/>
  <c r="AV23" i="4"/>
  <c r="AR23" i="4"/>
  <c r="AN23" i="4"/>
  <c r="AJ23" i="4"/>
  <c r="AF23" i="4"/>
  <c r="AB23" i="4"/>
  <c r="X23" i="4"/>
  <c r="T23" i="4"/>
  <c r="P23" i="4"/>
  <c r="L23" i="4"/>
  <c r="H23" i="4"/>
  <c r="AU23" i="4"/>
  <c r="AQ23" i="4"/>
  <c r="AM23" i="4"/>
  <c r="AI23" i="4"/>
  <c r="AE23" i="4"/>
  <c r="AA23" i="4"/>
  <c r="W23" i="4"/>
  <c r="S23" i="4"/>
  <c r="O23" i="4"/>
  <c r="K23" i="4"/>
  <c r="AT23" i="4"/>
  <c r="AP23" i="4"/>
  <c r="AL23" i="4"/>
  <c r="AH23" i="4"/>
  <c r="AD23" i="4"/>
  <c r="Z23" i="4"/>
  <c r="V23" i="4"/>
  <c r="R23" i="4"/>
  <c r="N23" i="4"/>
  <c r="J23" i="4"/>
  <c r="AS23" i="4"/>
  <c r="AO23" i="4"/>
  <c r="AK23" i="4"/>
  <c r="AG23" i="4"/>
  <c r="AC23" i="4"/>
  <c r="Y23" i="4"/>
  <c r="M23" i="4"/>
  <c r="AV26" i="4"/>
  <c r="X20" i="4"/>
  <c r="T20" i="4"/>
  <c r="P20" i="4"/>
  <c r="L20" i="4"/>
  <c r="H20" i="4"/>
  <c r="W20" i="4"/>
  <c r="S20" i="4"/>
  <c r="O20" i="4"/>
  <c r="K20" i="4"/>
  <c r="V20" i="4"/>
  <c r="R20" i="4"/>
  <c r="N20" i="4"/>
  <c r="J20" i="4"/>
  <c r="M20" i="4"/>
  <c r="Q23" i="4"/>
  <c r="Q20" i="4"/>
  <c r="U23" i="4"/>
  <c r="I26" i="4"/>
  <c r="M26" i="4"/>
  <c r="Q26" i="4"/>
  <c r="U26" i="4"/>
  <c r="Y26" i="4"/>
  <c r="AC26" i="4"/>
  <c r="AG26" i="4"/>
  <c r="AK26" i="4"/>
  <c r="AO26" i="4"/>
  <c r="AS26" i="4"/>
  <c r="J26" i="4"/>
  <c r="N26" i="4"/>
  <c r="R26" i="4"/>
  <c r="V26" i="4"/>
  <c r="Z26" i="4"/>
  <c r="AD26" i="4"/>
  <c r="AH26" i="4"/>
  <c r="AL26" i="4"/>
  <c r="AP26" i="4"/>
  <c r="AT26" i="4"/>
  <c r="K26" i="4"/>
  <c r="O26" i="4"/>
  <c r="S26" i="4"/>
  <c r="W26" i="4"/>
  <c r="AA26" i="4"/>
  <c r="AE26" i="4"/>
  <c r="AI26" i="4"/>
  <c r="AM26" i="4"/>
  <c r="AQ26" i="4"/>
  <c r="AU26" i="4"/>
  <c r="H26" i="4"/>
  <c r="L26" i="4"/>
  <c r="P26" i="4"/>
  <c r="T26" i="4"/>
  <c r="X26" i="4"/>
  <c r="AB26" i="4"/>
  <c r="AF26" i="4"/>
  <c r="AJ26" i="4"/>
  <c r="AN26" i="4"/>
  <c r="AR26" i="4"/>
  <c r="AV11" i="4"/>
  <c r="AV14" i="4"/>
  <c r="AV17" i="4"/>
  <c r="I11" i="4"/>
  <c r="U11" i="4"/>
  <c r="AC11" i="4"/>
  <c r="M14" i="4"/>
  <c r="Y14" i="4"/>
  <c r="AG14" i="4"/>
  <c r="AK14" i="4"/>
  <c r="AS14" i="4"/>
  <c r="M17" i="4"/>
  <c r="Y17" i="4"/>
  <c r="AG17" i="4"/>
  <c r="AO17" i="4"/>
  <c r="J11" i="4"/>
  <c r="N11" i="4"/>
  <c r="R11" i="4"/>
  <c r="V11" i="4"/>
  <c r="Z11" i="4"/>
  <c r="AD11" i="4"/>
  <c r="AH11" i="4"/>
  <c r="AL11" i="4"/>
  <c r="AP11" i="4"/>
  <c r="AT11" i="4"/>
  <c r="J14" i="4"/>
  <c r="N14" i="4"/>
  <c r="R14" i="4"/>
  <c r="V14" i="4"/>
  <c r="Z14" i="4"/>
  <c r="AD14" i="4"/>
  <c r="AH14" i="4"/>
  <c r="AL14" i="4"/>
  <c r="AP14" i="4"/>
  <c r="AT14" i="4"/>
  <c r="J17" i="4"/>
  <c r="N17" i="4"/>
  <c r="R17" i="4"/>
  <c r="V17" i="4"/>
  <c r="Z17" i="4"/>
  <c r="AD17" i="4"/>
  <c r="AH17" i="4"/>
  <c r="AL17" i="4"/>
  <c r="AP17" i="4"/>
  <c r="AT17" i="4"/>
  <c r="M11" i="4"/>
  <c r="Y11" i="4"/>
  <c r="AK11" i="4"/>
  <c r="AS11" i="4"/>
  <c r="U14" i="4"/>
  <c r="I17" i="4"/>
  <c r="Q17" i="4"/>
  <c r="U17" i="4"/>
  <c r="AC17" i="4"/>
  <c r="AK17" i="4"/>
  <c r="K11" i="4"/>
  <c r="O11" i="4"/>
  <c r="S11" i="4"/>
  <c r="W11" i="4"/>
  <c r="AA11" i="4"/>
  <c r="AE11" i="4"/>
  <c r="AI11" i="4"/>
  <c r="AM11" i="4"/>
  <c r="AQ11" i="4"/>
  <c r="AU11" i="4"/>
  <c r="K14" i="4"/>
  <c r="O14" i="4"/>
  <c r="S14" i="4"/>
  <c r="W14" i="4"/>
  <c r="AA14" i="4"/>
  <c r="AE14" i="4"/>
  <c r="AI14" i="4"/>
  <c r="AM14" i="4"/>
  <c r="AQ14" i="4"/>
  <c r="AU14" i="4"/>
  <c r="K17" i="4"/>
  <c r="O17" i="4"/>
  <c r="S17" i="4"/>
  <c r="W17" i="4"/>
  <c r="AA17" i="4"/>
  <c r="AE17" i="4"/>
  <c r="AI17" i="4"/>
  <c r="AM17" i="4"/>
  <c r="AQ17" i="4"/>
  <c r="AU17" i="4"/>
  <c r="Q11" i="4"/>
  <c r="AG11" i="4"/>
  <c r="AO11" i="4"/>
  <c r="I14" i="4"/>
  <c r="Q14" i="4"/>
  <c r="AC14" i="4"/>
  <c r="AO14" i="4"/>
  <c r="AS17" i="4"/>
  <c r="H11" i="4"/>
  <c r="L11" i="4"/>
  <c r="P11" i="4"/>
  <c r="T11" i="4"/>
  <c r="X11" i="4"/>
  <c r="AB11" i="4"/>
  <c r="AF11" i="4"/>
  <c r="AJ11" i="4"/>
  <c r="AN11" i="4"/>
  <c r="AR11" i="4"/>
  <c r="H14" i="4"/>
  <c r="L14" i="4"/>
  <c r="P14" i="4"/>
  <c r="T14" i="4"/>
  <c r="X14" i="4"/>
  <c r="AB14" i="4"/>
  <c r="AF14" i="4"/>
  <c r="AJ14" i="4"/>
  <c r="AN14" i="4"/>
  <c r="AR14" i="4"/>
  <c r="H17" i="4"/>
  <c r="L17" i="4"/>
  <c r="P17" i="4"/>
  <c r="T17" i="4"/>
  <c r="X17" i="4"/>
  <c r="AB17" i="4"/>
  <c r="AF17" i="4"/>
  <c r="AJ17" i="4"/>
  <c r="AN17" i="4"/>
  <c r="AR17" i="4"/>
  <c r="AK8" i="4"/>
  <c r="Q8" i="4"/>
  <c r="U8" i="4"/>
  <c r="AG8" i="4"/>
  <c r="AV5" i="4"/>
  <c r="I8" i="4"/>
  <c r="Y8" i="4"/>
  <c r="M8" i="4"/>
  <c r="AC8" i="4"/>
  <c r="I5" i="4"/>
  <c r="Y5" i="4"/>
  <c r="AO5" i="4"/>
  <c r="J8" i="4"/>
  <c r="N8" i="4"/>
  <c r="R8" i="4"/>
  <c r="V8" i="4"/>
  <c r="Z8" i="4"/>
  <c r="AD8" i="4"/>
  <c r="AH8" i="4"/>
  <c r="AL8" i="4"/>
  <c r="U5" i="4"/>
  <c r="AK5" i="4"/>
  <c r="H2" i="4"/>
  <c r="M5" i="4"/>
  <c r="AC5" i="4"/>
  <c r="AS5" i="4"/>
  <c r="K8" i="4"/>
  <c r="O8" i="4"/>
  <c r="S8" i="4"/>
  <c r="W8" i="4"/>
  <c r="AA8" i="4"/>
  <c r="AE8" i="4"/>
  <c r="AI8" i="4"/>
  <c r="AM8" i="4"/>
  <c r="Q5" i="4"/>
  <c r="AG5" i="4"/>
  <c r="H8" i="4"/>
  <c r="L8" i="4"/>
  <c r="P8" i="4"/>
  <c r="T8" i="4"/>
  <c r="X8" i="4"/>
  <c r="AB8" i="4"/>
  <c r="AF8" i="4"/>
  <c r="AJ8" i="4"/>
  <c r="AR8" i="4"/>
  <c r="J5" i="4"/>
  <c r="N5" i="4"/>
  <c r="R5" i="4"/>
  <c r="V5" i="4"/>
  <c r="Z5" i="4"/>
  <c r="AD5" i="4"/>
  <c r="AH5" i="4"/>
  <c r="AL5" i="4"/>
  <c r="AP5" i="4"/>
  <c r="AT5" i="4"/>
  <c r="K5" i="4"/>
  <c r="O5" i="4"/>
  <c r="S5" i="4"/>
  <c r="W5" i="4"/>
  <c r="AA5" i="4"/>
  <c r="AE5" i="4"/>
  <c r="AI5" i="4"/>
  <c r="AM5" i="4"/>
  <c r="AQ5" i="4"/>
  <c r="AU5" i="4"/>
  <c r="H5" i="4"/>
  <c r="L5" i="4"/>
  <c r="P5" i="4"/>
  <c r="T5" i="4"/>
  <c r="X5" i="4"/>
  <c r="AB5" i="4"/>
  <c r="AF5" i="4"/>
  <c r="AJ5" i="4"/>
  <c r="AN5" i="4"/>
  <c r="AR5" i="4"/>
  <c r="AV2" i="4"/>
  <c r="AR2" i="4"/>
  <c r="AN2" i="4"/>
  <c r="AJ2" i="4"/>
  <c r="AF2" i="4"/>
  <c r="AB2" i="4"/>
  <c r="X2" i="4"/>
  <c r="T2" i="4"/>
  <c r="P2" i="4"/>
  <c r="L2" i="4"/>
  <c r="AU2" i="4"/>
  <c r="AQ2" i="4"/>
  <c r="AM2" i="4"/>
  <c r="AI2" i="4"/>
  <c r="AE2" i="4"/>
  <c r="AA2" i="4"/>
  <c r="W2" i="4"/>
  <c r="S2" i="4"/>
  <c r="O2" i="4"/>
  <c r="K2" i="4"/>
  <c r="AT2" i="4"/>
  <c r="AP2" i="4"/>
  <c r="AL2" i="4"/>
  <c r="AH2" i="4"/>
  <c r="AD2" i="4"/>
  <c r="Z2" i="4"/>
  <c r="V2" i="4"/>
  <c r="R2" i="4"/>
  <c r="N2" i="4"/>
  <c r="J2" i="4"/>
  <c r="AS2" i="4"/>
  <c r="AO2" i="4"/>
  <c r="AK2" i="4"/>
  <c r="AG2" i="4"/>
  <c r="AC2" i="4"/>
  <c r="Y2" i="4"/>
  <c r="U2" i="4"/>
  <c r="Q2" i="4"/>
  <c r="M2" i="4"/>
  <c r="I2" i="4"/>
  <c r="AL7" i="4"/>
  <c r="AM7" i="4" s="1"/>
  <c r="AN7" i="4" s="1"/>
  <c r="AO7" i="4" s="1"/>
  <c r="AP7" i="4" s="1"/>
  <c r="AQ7" i="4" s="1"/>
  <c r="AR7" i="4" s="1"/>
  <c r="AS7" i="4" s="1"/>
  <c r="AT7" i="4" s="1"/>
  <c r="AU7" i="4" s="1"/>
  <c r="AV7" i="4" s="1"/>
  <c r="AV8" i="4" s="1"/>
  <c r="AS8" i="4" l="1"/>
  <c r="AO8" i="4"/>
  <c r="AN8" i="4"/>
  <c r="AU8" i="4"/>
  <c r="AT8" i="4"/>
  <c r="AQ8" i="4"/>
  <c r="AP8" i="4"/>
  <c r="Z19" i="4"/>
  <c r="Y20" i="4"/>
  <c r="AA19" i="4" l="1"/>
  <c r="Z20" i="4"/>
  <c r="AB19" i="4" l="1"/>
  <c r="AA20" i="4"/>
  <c r="AC19" i="4" l="1"/>
  <c r="AB20" i="4"/>
  <c r="AD19" i="4" l="1"/>
  <c r="AC20" i="4"/>
  <c r="AE19" i="4" l="1"/>
  <c r="AD20" i="4"/>
  <c r="AF19" i="4" l="1"/>
  <c r="AE20" i="4"/>
  <c r="AG19" i="4" l="1"/>
  <c r="AF20" i="4"/>
  <c r="AH19" i="4" l="1"/>
  <c r="AG20" i="4"/>
  <c r="AI19" i="4" l="1"/>
  <c r="AH20" i="4"/>
  <c r="AJ19" i="4" l="1"/>
  <c r="AI20" i="4"/>
  <c r="AK19" i="4" l="1"/>
  <c r="AJ20" i="4"/>
  <c r="AL19" i="4" l="1"/>
  <c r="AK20" i="4"/>
  <c r="AM19" i="4" l="1"/>
  <c r="AL20" i="4"/>
  <c r="AN19" i="4" l="1"/>
  <c r="AM20" i="4"/>
  <c r="AO19" i="4" l="1"/>
  <c r="AN20" i="4"/>
  <c r="AP19" i="4" l="1"/>
  <c r="AO20" i="4"/>
  <c r="AQ19" i="4" l="1"/>
  <c r="AP20" i="4"/>
  <c r="F8" i="1"/>
  <c r="D8" i="1"/>
  <c r="B8" i="1"/>
  <c r="J52" i="2" s="1"/>
  <c r="I7" i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F5" i="1"/>
  <c r="D5" i="1"/>
  <c r="B5" i="1"/>
  <c r="I4" i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I1" i="1"/>
  <c r="J1" i="1" s="1"/>
  <c r="K1" i="1" s="1"/>
  <c r="L1" i="1" s="1"/>
  <c r="M1" i="1" s="1"/>
  <c r="N1" i="1" s="1"/>
  <c r="F2" i="1"/>
  <c r="B2" i="1"/>
  <c r="D2" i="1"/>
  <c r="F52" i="2" l="1"/>
  <c r="B52" i="2"/>
  <c r="AR19" i="4"/>
  <c r="AQ20" i="4"/>
  <c r="AV8" i="1"/>
  <c r="I8" i="1"/>
  <c r="M8" i="1"/>
  <c r="Q8" i="1"/>
  <c r="U8" i="1"/>
  <c r="Y8" i="1"/>
  <c r="AC8" i="1"/>
  <c r="AG8" i="1"/>
  <c r="AK8" i="1"/>
  <c r="AO8" i="1"/>
  <c r="AS8" i="1"/>
  <c r="J8" i="1"/>
  <c r="N8" i="1"/>
  <c r="R8" i="1"/>
  <c r="V8" i="1"/>
  <c r="Z8" i="1"/>
  <c r="AD8" i="1"/>
  <c r="AH8" i="1"/>
  <c r="AL8" i="1"/>
  <c r="AP8" i="1"/>
  <c r="AT8" i="1"/>
  <c r="K8" i="1"/>
  <c r="O8" i="1"/>
  <c r="S8" i="1"/>
  <c r="W8" i="1"/>
  <c r="AA8" i="1"/>
  <c r="AE8" i="1"/>
  <c r="AI8" i="1"/>
  <c r="AM8" i="1"/>
  <c r="AQ8" i="1"/>
  <c r="AU8" i="1"/>
  <c r="H8" i="1"/>
  <c r="L8" i="1"/>
  <c r="P8" i="1"/>
  <c r="T8" i="1"/>
  <c r="X8" i="1"/>
  <c r="AB8" i="1"/>
  <c r="AF8" i="1"/>
  <c r="AJ8" i="1"/>
  <c r="AN8" i="1"/>
  <c r="AR8" i="1"/>
  <c r="AV5" i="1"/>
  <c r="I5" i="1"/>
  <c r="M5" i="1"/>
  <c r="Q5" i="1"/>
  <c r="U5" i="1"/>
  <c r="Y5" i="1"/>
  <c r="AC5" i="1"/>
  <c r="AG5" i="1"/>
  <c r="AK5" i="1"/>
  <c r="AO5" i="1"/>
  <c r="AS5" i="1"/>
  <c r="J5" i="1"/>
  <c r="N5" i="1"/>
  <c r="R5" i="1"/>
  <c r="V5" i="1"/>
  <c r="Z5" i="1"/>
  <c r="AD5" i="1"/>
  <c r="AH5" i="1"/>
  <c r="AL5" i="1"/>
  <c r="AP5" i="1"/>
  <c r="AT5" i="1"/>
  <c r="K5" i="1"/>
  <c r="O5" i="1"/>
  <c r="S5" i="1"/>
  <c r="W5" i="1"/>
  <c r="AA5" i="1"/>
  <c r="AE5" i="1"/>
  <c r="AI5" i="1"/>
  <c r="AM5" i="1"/>
  <c r="AQ5" i="1"/>
  <c r="AU5" i="1"/>
  <c r="H5" i="1"/>
  <c r="L5" i="1"/>
  <c r="P5" i="1"/>
  <c r="T5" i="1"/>
  <c r="X5" i="1"/>
  <c r="AB5" i="1"/>
  <c r="AF5" i="1"/>
  <c r="AJ5" i="1"/>
  <c r="AN5" i="1"/>
  <c r="AR5" i="1"/>
  <c r="Q2" i="1"/>
  <c r="L2" i="1"/>
  <c r="M2" i="1"/>
  <c r="P2" i="1"/>
  <c r="I2" i="1"/>
  <c r="H2" i="1"/>
  <c r="J2" i="1"/>
  <c r="N2" i="1"/>
  <c r="K2" i="1"/>
  <c r="O1" i="1"/>
  <c r="P1" i="1" s="1"/>
  <c r="Q1" i="1" s="1"/>
  <c r="R1" i="1" s="1"/>
  <c r="O2" i="1" l="1"/>
  <c r="AS19" i="4"/>
  <c r="AR20" i="4"/>
  <c r="R2" i="1"/>
  <c r="S1" i="1"/>
  <c r="AT19" i="4" l="1"/>
  <c r="AS20" i="4"/>
  <c r="T1" i="1"/>
  <c r="S2" i="1"/>
  <c r="AU19" i="4" l="1"/>
  <c r="AT20" i="4"/>
  <c r="U1" i="1"/>
  <c r="T2" i="1"/>
  <c r="AV19" i="4" l="1"/>
  <c r="AV20" i="4" s="1"/>
  <c r="AU20" i="4"/>
  <c r="U2" i="1"/>
  <c r="V1" i="1"/>
  <c r="W1" i="1" l="1"/>
  <c r="V2" i="1"/>
  <c r="X1" i="1" l="1"/>
  <c r="W2" i="1"/>
  <c r="Y1" i="1" l="1"/>
  <c r="X2" i="1"/>
  <c r="Y2" i="1" l="1"/>
  <c r="Z1" i="1"/>
  <c r="Z2" i="1" l="1"/>
  <c r="AA1" i="1"/>
  <c r="AB1" i="1" l="1"/>
  <c r="AA2" i="1"/>
  <c r="AC1" i="1" l="1"/>
  <c r="AB2" i="1"/>
  <c r="AC2" i="1" l="1"/>
  <c r="AD1" i="1"/>
  <c r="AD2" i="1" l="1"/>
  <c r="AE1" i="1"/>
  <c r="AF1" i="1" l="1"/>
  <c r="AE2" i="1"/>
  <c r="AG1" i="1" l="1"/>
  <c r="AF2" i="1"/>
  <c r="AG2" i="1" l="1"/>
  <c r="AH1" i="1"/>
  <c r="AH2" i="1" l="1"/>
  <c r="AI1" i="1"/>
  <c r="AJ1" i="1" l="1"/>
  <c r="AI2" i="1"/>
  <c r="AJ2" i="1" l="1"/>
  <c r="AK1" i="1"/>
  <c r="AL1" i="1" l="1"/>
  <c r="AK2" i="1"/>
  <c r="AL2" i="1" l="1"/>
  <c r="AM1" i="1"/>
  <c r="AN1" i="1" l="1"/>
  <c r="AM2" i="1"/>
  <c r="AO1" i="1" l="1"/>
  <c r="AN2" i="1"/>
  <c r="AP1" i="1" l="1"/>
  <c r="AO2" i="1"/>
  <c r="AP2" i="1" l="1"/>
  <c r="AQ1" i="1"/>
  <c r="AQ2" i="1" l="1"/>
  <c r="AR1" i="1"/>
  <c r="AS1" i="1" l="1"/>
  <c r="AR2" i="1"/>
  <c r="AS2" i="1" l="1"/>
  <c r="AT1" i="1"/>
  <c r="AT2" i="1" l="1"/>
  <c r="AU1" i="1"/>
  <c r="AU2" i="1" l="1"/>
  <c r="AV1" i="1"/>
  <c r="AV2" i="1" s="1"/>
</calcChain>
</file>

<file path=xl/sharedStrings.xml><?xml version="1.0" encoding="utf-8"?>
<sst xmlns="http://schemas.openxmlformats.org/spreadsheetml/2006/main" count="117" uniqueCount="21">
  <si>
    <t>y</t>
  </si>
  <si>
    <t>d</t>
  </si>
  <si>
    <t>a</t>
  </si>
  <si>
    <t>e</t>
  </si>
  <si>
    <t xml:space="preserve">Aufgabe 1: </t>
  </si>
  <si>
    <t>a)</t>
  </si>
  <si>
    <t>b)</t>
  </si>
  <si>
    <t>c)</t>
  </si>
  <si>
    <t xml:space="preserve">Aufgabe 2: </t>
  </si>
  <si>
    <t xml:space="preserve">f(x) = </t>
  </si>
  <si>
    <t>Quadratische Funktionen am Graph ablesen</t>
  </si>
  <si>
    <t>d)</t>
  </si>
  <si>
    <t>e)</t>
  </si>
  <si>
    <t>f)</t>
  </si>
  <si>
    <t xml:space="preserve">Aufgabe 1: Gib die Funktionsgleichung in Scheitelpunktform an. </t>
  </si>
  <si>
    <t xml:space="preserve">Aufgabe 2: Gib die Funktionsgleichung in faktorisierter Form an. </t>
  </si>
  <si>
    <t>www.schlauistwow.de</t>
  </si>
  <si>
    <t xml:space="preserve">Lösung: </t>
  </si>
  <si>
    <t>F9 drücken =</t>
  </si>
  <si>
    <t>Neue Aufgaben</t>
  </si>
  <si>
    <t>Erklärvideo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</si>
</sst>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Tabelle1!$H$2:$AV$2</c:f>
              <c:numCache>
                <c:formatCode>General</c:formatCode>
                <c:ptCount val="41"/>
                <c:pt idx="0">
                  <c:v>2</c:v>
                </c:pt>
                <c:pt idx="1">
                  <c:v>1.0625</c:v>
                </c:pt>
                <c:pt idx="2">
                  <c:v>0.25</c:v>
                </c:pt>
                <c:pt idx="3">
                  <c:v>-0.4375</c:v>
                </c:pt>
                <c:pt idx="4">
                  <c:v>-1</c:v>
                </c:pt>
                <c:pt idx="5">
                  <c:v>-1.4375</c:v>
                </c:pt>
                <c:pt idx="6">
                  <c:v>-1.75</c:v>
                </c:pt>
                <c:pt idx="7">
                  <c:v>-1.9375</c:v>
                </c:pt>
                <c:pt idx="8">
                  <c:v>-2</c:v>
                </c:pt>
                <c:pt idx="9">
                  <c:v>-1.9375</c:v>
                </c:pt>
                <c:pt idx="10">
                  <c:v>-1.75</c:v>
                </c:pt>
                <c:pt idx="11">
                  <c:v>-1.4375</c:v>
                </c:pt>
                <c:pt idx="12">
                  <c:v>-1</c:v>
                </c:pt>
                <c:pt idx="13">
                  <c:v>-0.4375</c:v>
                </c:pt>
                <c:pt idx="14">
                  <c:v>0.25</c:v>
                </c:pt>
                <c:pt idx="15">
                  <c:v>1.0625</c:v>
                </c:pt>
                <c:pt idx="16">
                  <c:v>2</c:v>
                </c:pt>
                <c:pt idx="17">
                  <c:v>3.0625</c:v>
                </c:pt>
                <c:pt idx="18">
                  <c:v>4.25</c:v>
                </c:pt>
                <c:pt idx="19">
                  <c:v>5.5625</c:v>
                </c:pt>
                <c:pt idx="20">
                  <c:v>7</c:v>
                </c:pt>
                <c:pt idx="21">
                  <c:v>8.5625</c:v>
                </c:pt>
                <c:pt idx="22">
                  <c:v>10.25</c:v>
                </c:pt>
                <c:pt idx="23">
                  <c:v>12.0625</c:v>
                </c:pt>
                <c:pt idx="24">
                  <c:v>14</c:v>
                </c:pt>
                <c:pt idx="25">
                  <c:v>16.0625</c:v>
                </c:pt>
                <c:pt idx="26">
                  <c:v>18.25</c:v>
                </c:pt>
                <c:pt idx="27">
                  <c:v>20.5625</c:v>
                </c:pt>
                <c:pt idx="28">
                  <c:v>23</c:v>
                </c:pt>
                <c:pt idx="29">
                  <c:v>25.5625</c:v>
                </c:pt>
                <c:pt idx="30">
                  <c:v>28.25</c:v>
                </c:pt>
                <c:pt idx="31">
                  <c:v>31.0625</c:v>
                </c:pt>
                <c:pt idx="32">
                  <c:v>34</c:v>
                </c:pt>
                <c:pt idx="33">
                  <c:v>37.0625</c:v>
                </c:pt>
                <c:pt idx="34">
                  <c:v>40.25</c:v>
                </c:pt>
                <c:pt idx="35">
                  <c:v>43.5625</c:v>
                </c:pt>
                <c:pt idx="36">
                  <c:v>47</c:v>
                </c:pt>
                <c:pt idx="37">
                  <c:v>50.5625</c:v>
                </c:pt>
                <c:pt idx="38">
                  <c:v>54.25</c:v>
                </c:pt>
                <c:pt idx="39">
                  <c:v>58.0625</c:v>
                </c:pt>
                <c:pt idx="40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1-41FD-BCCA-3973541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Tabelle2!$H$11:$AV$11</c:f>
              <c:numCache>
                <c:formatCode>General</c:formatCode>
                <c:ptCount val="41"/>
                <c:pt idx="0">
                  <c:v>28</c:v>
                </c:pt>
                <c:pt idx="1">
                  <c:v>25.3125</c:v>
                </c:pt>
                <c:pt idx="2">
                  <c:v>22.75</c:v>
                </c:pt>
                <c:pt idx="3">
                  <c:v>20.3125</c:v>
                </c:pt>
                <c:pt idx="4">
                  <c:v>18</c:v>
                </c:pt>
                <c:pt idx="5">
                  <c:v>15.8125</c:v>
                </c:pt>
                <c:pt idx="6">
                  <c:v>13.75</c:v>
                </c:pt>
                <c:pt idx="7">
                  <c:v>11.8125</c:v>
                </c:pt>
                <c:pt idx="8">
                  <c:v>10</c:v>
                </c:pt>
                <c:pt idx="9">
                  <c:v>8.3125</c:v>
                </c:pt>
                <c:pt idx="10">
                  <c:v>6.75</c:v>
                </c:pt>
                <c:pt idx="11">
                  <c:v>5.3125</c:v>
                </c:pt>
                <c:pt idx="12">
                  <c:v>4</c:v>
                </c:pt>
                <c:pt idx="13">
                  <c:v>2.8125</c:v>
                </c:pt>
                <c:pt idx="14">
                  <c:v>1.75</c:v>
                </c:pt>
                <c:pt idx="15">
                  <c:v>0.8125</c:v>
                </c:pt>
                <c:pt idx="16">
                  <c:v>0</c:v>
                </c:pt>
                <c:pt idx="17">
                  <c:v>-0.6875</c:v>
                </c:pt>
                <c:pt idx="18">
                  <c:v>-1.25</c:v>
                </c:pt>
                <c:pt idx="19">
                  <c:v>-1.6875</c:v>
                </c:pt>
                <c:pt idx="20">
                  <c:v>-2</c:v>
                </c:pt>
                <c:pt idx="21">
                  <c:v>-2.1875</c:v>
                </c:pt>
                <c:pt idx="22">
                  <c:v>-2.25</c:v>
                </c:pt>
                <c:pt idx="23">
                  <c:v>-2.1875</c:v>
                </c:pt>
                <c:pt idx="24">
                  <c:v>-2</c:v>
                </c:pt>
                <c:pt idx="25">
                  <c:v>-1.6875</c:v>
                </c:pt>
                <c:pt idx="26">
                  <c:v>-1.25</c:v>
                </c:pt>
                <c:pt idx="27">
                  <c:v>-0.6875</c:v>
                </c:pt>
                <c:pt idx="28">
                  <c:v>0</c:v>
                </c:pt>
                <c:pt idx="29">
                  <c:v>0.8125</c:v>
                </c:pt>
                <c:pt idx="30">
                  <c:v>1.75</c:v>
                </c:pt>
                <c:pt idx="31">
                  <c:v>2.8125</c:v>
                </c:pt>
                <c:pt idx="32">
                  <c:v>4</c:v>
                </c:pt>
                <c:pt idx="33">
                  <c:v>5.3125</c:v>
                </c:pt>
                <c:pt idx="34">
                  <c:v>6.75</c:v>
                </c:pt>
                <c:pt idx="35">
                  <c:v>8.3125</c:v>
                </c:pt>
                <c:pt idx="36">
                  <c:v>10</c:v>
                </c:pt>
                <c:pt idx="37">
                  <c:v>11.8125</c:v>
                </c:pt>
                <c:pt idx="38">
                  <c:v>13.75</c:v>
                </c:pt>
                <c:pt idx="39">
                  <c:v>15.8125</c:v>
                </c:pt>
                <c:pt idx="4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D2-49B0-90C1-7628C1E25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Tabelle2!$H$14:$AV$14</c:f>
              <c:numCache>
                <c:formatCode>General</c:formatCode>
                <c:ptCount val="41"/>
                <c:pt idx="0">
                  <c:v>-54</c:v>
                </c:pt>
                <c:pt idx="1">
                  <c:v>-50.3125</c:v>
                </c:pt>
                <c:pt idx="2">
                  <c:v>-46.75</c:v>
                </c:pt>
                <c:pt idx="3">
                  <c:v>-43.3125</c:v>
                </c:pt>
                <c:pt idx="4">
                  <c:v>-40</c:v>
                </c:pt>
                <c:pt idx="5">
                  <c:v>-36.8125</c:v>
                </c:pt>
                <c:pt idx="6">
                  <c:v>-33.75</c:v>
                </c:pt>
                <c:pt idx="7">
                  <c:v>-30.8125</c:v>
                </c:pt>
                <c:pt idx="8">
                  <c:v>-28</c:v>
                </c:pt>
                <c:pt idx="9">
                  <c:v>-25.3125</c:v>
                </c:pt>
                <c:pt idx="10">
                  <c:v>-22.75</c:v>
                </c:pt>
                <c:pt idx="11">
                  <c:v>-20.3125</c:v>
                </c:pt>
                <c:pt idx="12">
                  <c:v>-18</c:v>
                </c:pt>
                <c:pt idx="13">
                  <c:v>-15.8125</c:v>
                </c:pt>
                <c:pt idx="14">
                  <c:v>-13.75</c:v>
                </c:pt>
                <c:pt idx="15">
                  <c:v>-11.8125</c:v>
                </c:pt>
                <c:pt idx="16">
                  <c:v>-10</c:v>
                </c:pt>
                <c:pt idx="17">
                  <c:v>-8.3125</c:v>
                </c:pt>
                <c:pt idx="18">
                  <c:v>-6.75</c:v>
                </c:pt>
                <c:pt idx="19">
                  <c:v>-5.3125</c:v>
                </c:pt>
                <c:pt idx="20">
                  <c:v>-4</c:v>
                </c:pt>
                <c:pt idx="21">
                  <c:v>-2.8125</c:v>
                </c:pt>
                <c:pt idx="22">
                  <c:v>-1.75</c:v>
                </c:pt>
                <c:pt idx="23">
                  <c:v>-0.8125</c:v>
                </c:pt>
                <c:pt idx="24">
                  <c:v>0</c:v>
                </c:pt>
                <c:pt idx="25">
                  <c:v>0.6875</c:v>
                </c:pt>
                <c:pt idx="26">
                  <c:v>1.25</c:v>
                </c:pt>
                <c:pt idx="27">
                  <c:v>1.6875</c:v>
                </c:pt>
                <c:pt idx="28">
                  <c:v>2</c:v>
                </c:pt>
                <c:pt idx="29">
                  <c:v>2.1875</c:v>
                </c:pt>
                <c:pt idx="30">
                  <c:v>2.25</c:v>
                </c:pt>
                <c:pt idx="31">
                  <c:v>2.1875</c:v>
                </c:pt>
                <c:pt idx="32">
                  <c:v>2</c:v>
                </c:pt>
                <c:pt idx="33">
                  <c:v>1.6875</c:v>
                </c:pt>
                <c:pt idx="34">
                  <c:v>1.25</c:v>
                </c:pt>
                <c:pt idx="35">
                  <c:v>0.6875</c:v>
                </c:pt>
                <c:pt idx="36">
                  <c:v>0</c:v>
                </c:pt>
                <c:pt idx="37">
                  <c:v>-0.8125</c:v>
                </c:pt>
                <c:pt idx="38">
                  <c:v>-1.75</c:v>
                </c:pt>
                <c:pt idx="39">
                  <c:v>-2.8125</c:v>
                </c:pt>
                <c:pt idx="40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E3-4B8A-AD72-CB1C2560A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Tabelle1!$H$2:$AV$2</c:f>
              <c:numCache>
                <c:formatCode>General</c:formatCode>
                <c:ptCount val="41"/>
                <c:pt idx="0">
                  <c:v>2</c:v>
                </c:pt>
                <c:pt idx="1">
                  <c:v>1.0625</c:v>
                </c:pt>
                <c:pt idx="2">
                  <c:v>0.25</c:v>
                </c:pt>
                <c:pt idx="3">
                  <c:v>-0.4375</c:v>
                </c:pt>
                <c:pt idx="4">
                  <c:v>-1</c:v>
                </c:pt>
                <c:pt idx="5">
                  <c:v>-1.4375</c:v>
                </c:pt>
                <c:pt idx="6">
                  <c:v>-1.75</c:v>
                </c:pt>
                <c:pt idx="7">
                  <c:v>-1.9375</c:v>
                </c:pt>
                <c:pt idx="8">
                  <c:v>-2</c:v>
                </c:pt>
                <c:pt idx="9">
                  <c:v>-1.9375</c:v>
                </c:pt>
                <c:pt idx="10">
                  <c:v>-1.75</c:v>
                </c:pt>
                <c:pt idx="11">
                  <c:v>-1.4375</c:v>
                </c:pt>
                <c:pt idx="12">
                  <c:v>-1</c:v>
                </c:pt>
                <c:pt idx="13">
                  <c:v>-0.4375</c:v>
                </c:pt>
                <c:pt idx="14">
                  <c:v>0.25</c:v>
                </c:pt>
                <c:pt idx="15">
                  <c:v>1.0625</c:v>
                </c:pt>
                <c:pt idx="16">
                  <c:v>2</c:v>
                </c:pt>
                <c:pt idx="17">
                  <c:v>3.0625</c:v>
                </c:pt>
                <c:pt idx="18">
                  <c:v>4.25</c:v>
                </c:pt>
                <c:pt idx="19">
                  <c:v>5.5625</c:v>
                </c:pt>
                <c:pt idx="20">
                  <c:v>7</c:v>
                </c:pt>
                <c:pt idx="21">
                  <c:v>8.5625</c:v>
                </c:pt>
                <c:pt idx="22">
                  <c:v>10.25</c:v>
                </c:pt>
                <c:pt idx="23">
                  <c:v>12.0625</c:v>
                </c:pt>
                <c:pt idx="24">
                  <c:v>14</c:v>
                </c:pt>
                <c:pt idx="25">
                  <c:v>16.0625</c:v>
                </c:pt>
                <c:pt idx="26">
                  <c:v>18.25</c:v>
                </c:pt>
                <c:pt idx="27">
                  <c:v>20.5625</c:v>
                </c:pt>
                <c:pt idx="28">
                  <c:v>23</c:v>
                </c:pt>
                <c:pt idx="29">
                  <c:v>25.5625</c:v>
                </c:pt>
                <c:pt idx="30">
                  <c:v>28.25</c:v>
                </c:pt>
                <c:pt idx="31">
                  <c:v>31.0625</c:v>
                </c:pt>
                <c:pt idx="32">
                  <c:v>34</c:v>
                </c:pt>
                <c:pt idx="33">
                  <c:v>37.0625</c:v>
                </c:pt>
                <c:pt idx="34">
                  <c:v>40.25</c:v>
                </c:pt>
                <c:pt idx="35">
                  <c:v>43.5625</c:v>
                </c:pt>
                <c:pt idx="36">
                  <c:v>47</c:v>
                </c:pt>
                <c:pt idx="37">
                  <c:v>50.5625</c:v>
                </c:pt>
                <c:pt idx="38">
                  <c:v>54.25</c:v>
                </c:pt>
                <c:pt idx="39">
                  <c:v>58.0625</c:v>
                </c:pt>
                <c:pt idx="40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6-40D5-83A3-492F043C4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Tabelle1!$H$8:$AV$8</c:f>
              <c:numCache>
                <c:formatCode>General</c:formatCode>
                <c:ptCount val="41"/>
                <c:pt idx="0">
                  <c:v>-12</c:v>
                </c:pt>
                <c:pt idx="1">
                  <c:v>-10.5625</c:v>
                </c:pt>
                <c:pt idx="2">
                  <c:v>-9.25</c:v>
                </c:pt>
                <c:pt idx="3">
                  <c:v>-8.0625</c:v>
                </c:pt>
                <c:pt idx="4">
                  <c:v>-7</c:v>
                </c:pt>
                <c:pt idx="5">
                  <c:v>-6.0625</c:v>
                </c:pt>
                <c:pt idx="6">
                  <c:v>-5.25</c:v>
                </c:pt>
                <c:pt idx="7">
                  <c:v>-4.5625</c:v>
                </c:pt>
                <c:pt idx="8">
                  <c:v>-4</c:v>
                </c:pt>
                <c:pt idx="9">
                  <c:v>-3.5625</c:v>
                </c:pt>
                <c:pt idx="10">
                  <c:v>-3.25</c:v>
                </c:pt>
                <c:pt idx="11">
                  <c:v>-3.0625</c:v>
                </c:pt>
                <c:pt idx="12">
                  <c:v>-3</c:v>
                </c:pt>
                <c:pt idx="13">
                  <c:v>-3.0625</c:v>
                </c:pt>
                <c:pt idx="14">
                  <c:v>-3.25</c:v>
                </c:pt>
                <c:pt idx="15">
                  <c:v>-3.5625</c:v>
                </c:pt>
                <c:pt idx="16">
                  <c:v>-4</c:v>
                </c:pt>
                <c:pt idx="17">
                  <c:v>-4.5625</c:v>
                </c:pt>
                <c:pt idx="18">
                  <c:v>-5.25</c:v>
                </c:pt>
                <c:pt idx="19">
                  <c:v>-6.0625</c:v>
                </c:pt>
                <c:pt idx="20">
                  <c:v>-7</c:v>
                </c:pt>
                <c:pt idx="21">
                  <c:v>-8.0625</c:v>
                </c:pt>
                <c:pt idx="22">
                  <c:v>-9.25</c:v>
                </c:pt>
                <c:pt idx="23">
                  <c:v>-10.5625</c:v>
                </c:pt>
                <c:pt idx="24">
                  <c:v>-12</c:v>
                </c:pt>
                <c:pt idx="25">
                  <c:v>-13.5625</c:v>
                </c:pt>
                <c:pt idx="26">
                  <c:v>-15.25</c:v>
                </c:pt>
                <c:pt idx="27">
                  <c:v>-17.0625</c:v>
                </c:pt>
                <c:pt idx="28">
                  <c:v>-19</c:v>
                </c:pt>
                <c:pt idx="29">
                  <c:v>-21.0625</c:v>
                </c:pt>
                <c:pt idx="30">
                  <c:v>-23.25</c:v>
                </c:pt>
                <c:pt idx="31">
                  <c:v>-25.5625</c:v>
                </c:pt>
                <c:pt idx="32">
                  <c:v>-28</c:v>
                </c:pt>
                <c:pt idx="33">
                  <c:v>-30.5625</c:v>
                </c:pt>
                <c:pt idx="34">
                  <c:v>-33.25</c:v>
                </c:pt>
                <c:pt idx="35">
                  <c:v>-36.0625</c:v>
                </c:pt>
                <c:pt idx="36">
                  <c:v>-39</c:v>
                </c:pt>
                <c:pt idx="37">
                  <c:v>-42.0625</c:v>
                </c:pt>
                <c:pt idx="38">
                  <c:v>-45.25</c:v>
                </c:pt>
                <c:pt idx="39">
                  <c:v>-48.5625</c:v>
                </c:pt>
                <c:pt idx="40">
                  <c:v>-52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4-4E08-AA4C-2EB65BA44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Tabelle1!$H$5:$AV$5</c:f>
              <c:numCache>
                <c:formatCode>General</c:formatCode>
                <c:ptCount val="41"/>
                <c:pt idx="0">
                  <c:v>-37</c:v>
                </c:pt>
                <c:pt idx="1">
                  <c:v>-34.0625</c:v>
                </c:pt>
                <c:pt idx="2">
                  <c:v>-31.25</c:v>
                </c:pt>
                <c:pt idx="3">
                  <c:v>-28.5625</c:v>
                </c:pt>
                <c:pt idx="4">
                  <c:v>-26</c:v>
                </c:pt>
                <c:pt idx="5">
                  <c:v>-23.5625</c:v>
                </c:pt>
                <c:pt idx="6">
                  <c:v>-21.25</c:v>
                </c:pt>
                <c:pt idx="7">
                  <c:v>-19.0625</c:v>
                </c:pt>
                <c:pt idx="8">
                  <c:v>-17</c:v>
                </c:pt>
                <c:pt idx="9">
                  <c:v>-15.0625</c:v>
                </c:pt>
                <c:pt idx="10">
                  <c:v>-13.25</c:v>
                </c:pt>
                <c:pt idx="11">
                  <c:v>-11.5625</c:v>
                </c:pt>
                <c:pt idx="12">
                  <c:v>-10</c:v>
                </c:pt>
                <c:pt idx="13">
                  <c:v>-8.5625</c:v>
                </c:pt>
                <c:pt idx="14">
                  <c:v>-7.25</c:v>
                </c:pt>
                <c:pt idx="15">
                  <c:v>-6.0625</c:v>
                </c:pt>
                <c:pt idx="16">
                  <c:v>-5</c:v>
                </c:pt>
                <c:pt idx="17">
                  <c:v>-4.0625</c:v>
                </c:pt>
                <c:pt idx="18">
                  <c:v>-3.25</c:v>
                </c:pt>
                <c:pt idx="19">
                  <c:v>-2.5625</c:v>
                </c:pt>
                <c:pt idx="20">
                  <c:v>-2</c:v>
                </c:pt>
                <c:pt idx="21">
                  <c:v>-1.5625</c:v>
                </c:pt>
                <c:pt idx="22">
                  <c:v>-1.25</c:v>
                </c:pt>
                <c:pt idx="23">
                  <c:v>-1.0625</c:v>
                </c:pt>
                <c:pt idx="24">
                  <c:v>-1</c:v>
                </c:pt>
                <c:pt idx="25">
                  <c:v>-1.0625</c:v>
                </c:pt>
                <c:pt idx="26">
                  <c:v>-1.25</c:v>
                </c:pt>
                <c:pt idx="27">
                  <c:v>-1.5625</c:v>
                </c:pt>
                <c:pt idx="28">
                  <c:v>-2</c:v>
                </c:pt>
                <c:pt idx="29">
                  <c:v>-2.5625</c:v>
                </c:pt>
                <c:pt idx="30">
                  <c:v>-3.25</c:v>
                </c:pt>
                <c:pt idx="31">
                  <c:v>-4.0625</c:v>
                </c:pt>
                <c:pt idx="32">
                  <c:v>-5</c:v>
                </c:pt>
                <c:pt idx="33">
                  <c:v>-6.0625</c:v>
                </c:pt>
                <c:pt idx="34">
                  <c:v>-7.25</c:v>
                </c:pt>
                <c:pt idx="35">
                  <c:v>-8.5625</c:v>
                </c:pt>
                <c:pt idx="36">
                  <c:v>-10</c:v>
                </c:pt>
                <c:pt idx="37">
                  <c:v>-11.5625</c:v>
                </c:pt>
                <c:pt idx="38">
                  <c:v>-13.25</c:v>
                </c:pt>
                <c:pt idx="39">
                  <c:v>-15.0625</c:v>
                </c:pt>
                <c:pt idx="40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D-4D91-8B0B-894182036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Tabelle2!$H$2:$AV$2</c:f>
              <c:numCache>
                <c:formatCode>General</c:formatCode>
                <c:ptCount val="41"/>
                <c:pt idx="0">
                  <c:v>-32</c:v>
                </c:pt>
                <c:pt idx="1">
                  <c:v>-29.0625</c:v>
                </c:pt>
                <c:pt idx="2">
                  <c:v>-26.25</c:v>
                </c:pt>
                <c:pt idx="3">
                  <c:v>-23.5625</c:v>
                </c:pt>
                <c:pt idx="4">
                  <c:v>-21</c:v>
                </c:pt>
                <c:pt idx="5">
                  <c:v>-18.5625</c:v>
                </c:pt>
                <c:pt idx="6">
                  <c:v>-16.25</c:v>
                </c:pt>
                <c:pt idx="7">
                  <c:v>-14.0625</c:v>
                </c:pt>
                <c:pt idx="8">
                  <c:v>-12</c:v>
                </c:pt>
                <c:pt idx="9">
                  <c:v>-10.0625</c:v>
                </c:pt>
                <c:pt idx="10">
                  <c:v>-8.25</c:v>
                </c:pt>
                <c:pt idx="11">
                  <c:v>-6.5625</c:v>
                </c:pt>
                <c:pt idx="12">
                  <c:v>-5</c:v>
                </c:pt>
                <c:pt idx="13">
                  <c:v>-3.5625</c:v>
                </c:pt>
                <c:pt idx="14">
                  <c:v>-2.25</c:v>
                </c:pt>
                <c:pt idx="15">
                  <c:v>-1.0625</c:v>
                </c:pt>
                <c:pt idx="16">
                  <c:v>0</c:v>
                </c:pt>
                <c:pt idx="17">
                  <c:v>0.9375</c:v>
                </c:pt>
                <c:pt idx="18">
                  <c:v>1.75</c:v>
                </c:pt>
                <c:pt idx="19">
                  <c:v>2.4375</c:v>
                </c:pt>
                <c:pt idx="20">
                  <c:v>3</c:v>
                </c:pt>
                <c:pt idx="21">
                  <c:v>3.4375</c:v>
                </c:pt>
                <c:pt idx="22">
                  <c:v>3.75</c:v>
                </c:pt>
                <c:pt idx="23">
                  <c:v>3.9375</c:v>
                </c:pt>
                <c:pt idx="24">
                  <c:v>4</c:v>
                </c:pt>
                <c:pt idx="25">
                  <c:v>3.9375</c:v>
                </c:pt>
                <c:pt idx="26">
                  <c:v>3.75</c:v>
                </c:pt>
                <c:pt idx="27">
                  <c:v>3.4375</c:v>
                </c:pt>
                <c:pt idx="28">
                  <c:v>3</c:v>
                </c:pt>
                <c:pt idx="29">
                  <c:v>2.4375</c:v>
                </c:pt>
                <c:pt idx="30">
                  <c:v>1.75</c:v>
                </c:pt>
                <c:pt idx="31">
                  <c:v>0.9375</c:v>
                </c:pt>
                <c:pt idx="32">
                  <c:v>0</c:v>
                </c:pt>
                <c:pt idx="33">
                  <c:v>-1.0625</c:v>
                </c:pt>
                <c:pt idx="34">
                  <c:v>-2.25</c:v>
                </c:pt>
                <c:pt idx="35">
                  <c:v>-3.5625</c:v>
                </c:pt>
                <c:pt idx="36">
                  <c:v>-5</c:v>
                </c:pt>
                <c:pt idx="37">
                  <c:v>-6.5625</c:v>
                </c:pt>
                <c:pt idx="38">
                  <c:v>-8.25</c:v>
                </c:pt>
                <c:pt idx="39">
                  <c:v>-10.0625</c:v>
                </c:pt>
                <c:pt idx="40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36-43B1-93BC-83374ABA5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mpd="sng"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14</c:v>
                </c:pt>
                <c:pt idx="1">
                  <c:v>11.8125</c:v>
                </c:pt>
                <c:pt idx="2">
                  <c:v>9.75</c:v>
                </c:pt>
                <c:pt idx="3">
                  <c:v>7.8125</c:v>
                </c:pt>
                <c:pt idx="4">
                  <c:v>6</c:v>
                </c:pt>
                <c:pt idx="5">
                  <c:v>4.3125</c:v>
                </c:pt>
                <c:pt idx="6">
                  <c:v>2.75</c:v>
                </c:pt>
                <c:pt idx="7">
                  <c:v>1.3125</c:v>
                </c:pt>
                <c:pt idx="8">
                  <c:v>0</c:v>
                </c:pt>
                <c:pt idx="9">
                  <c:v>-1.1875</c:v>
                </c:pt>
                <c:pt idx="10">
                  <c:v>-2.25</c:v>
                </c:pt>
                <c:pt idx="11">
                  <c:v>-3.1875</c:v>
                </c:pt>
                <c:pt idx="12">
                  <c:v>-4</c:v>
                </c:pt>
                <c:pt idx="13">
                  <c:v>-4.6875</c:v>
                </c:pt>
                <c:pt idx="14">
                  <c:v>-5.25</c:v>
                </c:pt>
                <c:pt idx="15">
                  <c:v>-5.6875</c:v>
                </c:pt>
                <c:pt idx="16">
                  <c:v>-6</c:v>
                </c:pt>
                <c:pt idx="17">
                  <c:v>-6.1875</c:v>
                </c:pt>
                <c:pt idx="18">
                  <c:v>-6.25</c:v>
                </c:pt>
                <c:pt idx="19">
                  <c:v>-6.1875</c:v>
                </c:pt>
                <c:pt idx="20">
                  <c:v>-6</c:v>
                </c:pt>
                <c:pt idx="21">
                  <c:v>-5.6875</c:v>
                </c:pt>
                <c:pt idx="22">
                  <c:v>-5.25</c:v>
                </c:pt>
                <c:pt idx="23">
                  <c:v>-4.6875</c:v>
                </c:pt>
                <c:pt idx="24">
                  <c:v>-4</c:v>
                </c:pt>
                <c:pt idx="25">
                  <c:v>-3.1875</c:v>
                </c:pt>
                <c:pt idx="26">
                  <c:v>-2.25</c:v>
                </c:pt>
                <c:pt idx="27">
                  <c:v>-1.1875</c:v>
                </c:pt>
                <c:pt idx="28">
                  <c:v>0</c:v>
                </c:pt>
                <c:pt idx="29">
                  <c:v>1.3125</c:v>
                </c:pt>
                <c:pt idx="30">
                  <c:v>2.75</c:v>
                </c:pt>
                <c:pt idx="31">
                  <c:v>4.3125</c:v>
                </c:pt>
                <c:pt idx="32">
                  <c:v>6</c:v>
                </c:pt>
                <c:pt idx="33">
                  <c:v>7.8125</c:v>
                </c:pt>
                <c:pt idx="34">
                  <c:v>9.75</c:v>
                </c:pt>
                <c:pt idx="35">
                  <c:v>11.8125</c:v>
                </c:pt>
                <c:pt idx="36">
                  <c:v>14</c:v>
                </c:pt>
                <c:pt idx="37">
                  <c:v>16.3125</c:v>
                </c:pt>
                <c:pt idx="38">
                  <c:v>18.75</c:v>
                </c:pt>
                <c:pt idx="39">
                  <c:v>21.3125</c:v>
                </c:pt>
                <c:pt idx="4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4-45A5-95C3-5298456F821A}"/>
            </c:ext>
          </c:extLst>
        </c:ser>
        <c:ser>
          <c:idx val="0"/>
          <c:order val="1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14</c:v>
                </c:pt>
                <c:pt idx="1">
                  <c:v>11.8125</c:v>
                </c:pt>
                <c:pt idx="2">
                  <c:v>9.75</c:v>
                </c:pt>
                <c:pt idx="3">
                  <c:v>7.8125</c:v>
                </c:pt>
                <c:pt idx="4">
                  <c:v>6</c:v>
                </c:pt>
                <c:pt idx="5">
                  <c:v>4.3125</c:v>
                </c:pt>
                <c:pt idx="6">
                  <c:v>2.75</c:v>
                </c:pt>
                <c:pt idx="7">
                  <c:v>1.3125</c:v>
                </c:pt>
                <c:pt idx="8">
                  <c:v>0</c:v>
                </c:pt>
                <c:pt idx="9">
                  <c:v>-1.1875</c:v>
                </c:pt>
                <c:pt idx="10">
                  <c:v>-2.25</c:v>
                </c:pt>
                <c:pt idx="11">
                  <c:v>-3.1875</c:v>
                </c:pt>
                <c:pt idx="12">
                  <c:v>-4</c:v>
                </c:pt>
                <c:pt idx="13">
                  <c:v>-4.6875</c:v>
                </c:pt>
                <c:pt idx="14">
                  <c:v>-5.25</c:v>
                </c:pt>
                <c:pt idx="15">
                  <c:v>-5.6875</c:v>
                </c:pt>
                <c:pt idx="16">
                  <c:v>-6</c:v>
                </c:pt>
                <c:pt idx="17">
                  <c:v>-6.1875</c:v>
                </c:pt>
                <c:pt idx="18">
                  <c:v>-6.25</c:v>
                </c:pt>
                <c:pt idx="19">
                  <c:v>-6.1875</c:v>
                </c:pt>
                <c:pt idx="20">
                  <c:v>-6</c:v>
                </c:pt>
                <c:pt idx="21">
                  <c:v>-5.6875</c:v>
                </c:pt>
                <c:pt idx="22">
                  <c:v>-5.25</c:v>
                </c:pt>
                <c:pt idx="23">
                  <c:v>-4.6875</c:v>
                </c:pt>
                <c:pt idx="24">
                  <c:v>-4</c:v>
                </c:pt>
                <c:pt idx="25">
                  <c:v>-3.1875</c:v>
                </c:pt>
                <c:pt idx="26">
                  <c:v>-2.25</c:v>
                </c:pt>
                <c:pt idx="27">
                  <c:v>-1.1875</c:v>
                </c:pt>
                <c:pt idx="28">
                  <c:v>0</c:v>
                </c:pt>
                <c:pt idx="29">
                  <c:v>1.3125</c:v>
                </c:pt>
                <c:pt idx="30">
                  <c:v>2.75</c:v>
                </c:pt>
                <c:pt idx="31">
                  <c:v>4.3125</c:v>
                </c:pt>
                <c:pt idx="32">
                  <c:v>6</c:v>
                </c:pt>
                <c:pt idx="33">
                  <c:v>7.8125</c:v>
                </c:pt>
                <c:pt idx="34">
                  <c:v>9.75</c:v>
                </c:pt>
                <c:pt idx="35">
                  <c:v>11.8125</c:v>
                </c:pt>
                <c:pt idx="36">
                  <c:v>14</c:v>
                </c:pt>
                <c:pt idx="37">
                  <c:v>16.3125</c:v>
                </c:pt>
                <c:pt idx="38">
                  <c:v>18.75</c:v>
                </c:pt>
                <c:pt idx="39">
                  <c:v>21.3125</c:v>
                </c:pt>
                <c:pt idx="4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4-45A5-95C3-5298456F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Tabelle2!$H$8:$AV$8</c:f>
              <c:numCache>
                <c:formatCode>General</c:formatCode>
                <c:ptCount val="41"/>
                <c:pt idx="0">
                  <c:v>-24</c:v>
                </c:pt>
                <c:pt idx="1">
                  <c:v>-21.3125</c:v>
                </c:pt>
                <c:pt idx="2">
                  <c:v>-18.75</c:v>
                </c:pt>
                <c:pt idx="3">
                  <c:v>-16.3125</c:v>
                </c:pt>
                <c:pt idx="4">
                  <c:v>-14</c:v>
                </c:pt>
                <c:pt idx="5">
                  <c:v>-11.8125</c:v>
                </c:pt>
                <c:pt idx="6">
                  <c:v>-9.75</c:v>
                </c:pt>
                <c:pt idx="7">
                  <c:v>-7.8125</c:v>
                </c:pt>
                <c:pt idx="8">
                  <c:v>-6</c:v>
                </c:pt>
                <c:pt idx="9">
                  <c:v>-4.3125</c:v>
                </c:pt>
                <c:pt idx="10">
                  <c:v>-2.75</c:v>
                </c:pt>
                <c:pt idx="11">
                  <c:v>-1.3125</c:v>
                </c:pt>
                <c:pt idx="12">
                  <c:v>0</c:v>
                </c:pt>
                <c:pt idx="13">
                  <c:v>1.1875</c:v>
                </c:pt>
                <c:pt idx="14">
                  <c:v>2.25</c:v>
                </c:pt>
                <c:pt idx="15">
                  <c:v>3.1875</c:v>
                </c:pt>
                <c:pt idx="16">
                  <c:v>4</c:v>
                </c:pt>
                <c:pt idx="17">
                  <c:v>4.6875</c:v>
                </c:pt>
                <c:pt idx="18">
                  <c:v>5.25</c:v>
                </c:pt>
                <c:pt idx="19">
                  <c:v>5.6875</c:v>
                </c:pt>
                <c:pt idx="20">
                  <c:v>6</c:v>
                </c:pt>
                <c:pt idx="21">
                  <c:v>6.1875</c:v>
                </c:pt>
                <c:pt idx="22">
                  <c:v>6.25</c:v>
                </c:pt>
                <c:pt idx="23">
                  <c:v>6.1875</c:v>
                </c:pt>
                <c:pt idx="24">
                  <c:v>6</c:v>
                </c:pt>
                <c:pt idx="25">
                  <c:v>5.6875</c:v>
                </c:pt>
                <c:pt idx="26">
                  <c:v>5.25</c:v>
                </c:pt>
                <c:pt idx="27">
                  <c:v>4.6875</c:v>
                </c:pt>
                <c:pt idx="28">
                  <c:v>4</c:v>
                </c:pt>
                <c:pt idx="29">
                  <c:v>3.1875</c:v>
                </c:pt>
                <c:pt idx="30">
                  <c:v>2.25</c:v>
                </c:pt>
                <c:pt idx="31">
                  <c:v>1.1875</c:v>
                </c:pt>
                <c:pt idx="32">
                  <c:v>0</c:v>
                </c:pt>
                <c:pt idx="33">
                  <c:v>-1.3125</c:v>
                </c:pt>
                <c:pt idx="34">
                  <c:v>-2.75</c:v>
                </c:pt>
                <c:pt idx="35">
                  <c:v>-4.3125</c:v>
                </c:pt>
                <c:pt idx="36">
                  <c:v>-6</c:v>
                </c:pt>
                <c:pt idx="37">
                  <c:v>-7.8125</c:v>
                </c:pt>
                <c:pt idx="38">
                  <c:v>-9.75</c:v>
                </c:pt>
                <c:pt idx="39">
                  <c:v>-11.8125</c:v>
                </c:pt>
                <c:pt idx="40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A-497D-ABEA-D910E1A31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Tabelle1!$H$11:$AV$11</c:f>
              <c:numCache>
                <c:formatCode>General</c:formatCode>
                <c:ptCount val="41"/>
                <c:pt idx="0">
                  <c:v>-51</c:v>
                </c:pt>
                <c:pt idx="1">
                  <c:v>-47.5625</c:v>
                </c:pt>
                <c:pt idx="2">
                  <c:v>-44.25</c:v>
                </c:pt>
                <c:pt idx="3">
                  <c:v>-41.0625</c:v>
                </c:pt>
                <c:pt idx="4">
                  <c:v>-38</c:v>
                </c:pt>
                <c:pt idx="5">
                  <c:v>-35.0625</c:v>
                </c:pt>
                <c:pt idx="6">
                  <c:v>-32.25</c:v>
                </c:pt>
                <c:pt idx="7">
                  <c:v>-29.5625</c:v>
                </c:pt>
                <c:pt idx="8">
                  <c:v>-27</c:v>
                </c:pt>
                <c:pt idx="9">
                  <c:v>-24.5625</c:v>
                </c:pt>
                <c:pt idx="10">
                  <c:v>-22.25</c:v>
                </c:pt>
                <c:pt idx="11">
                  <c:v>-20.0625</c:v>
                </c:pt>
                <c:pt idx="12">
                  <c:v>-18</c:v>
                </c:pt>
                <c:pt idx="13">
                  <c:v>-16.0625</c:v>
                </c:pt>
                <c:pt idx="14">
                  <c:v>-14.25</c:v>
                </c:pt>
                <c:pt idx="15">
                  <c:v>-12.5625</c:v>
                </c:pt>
                <c:pt idx="16">
                  <c:v>-11</c:v>
                </c:pt>
                <c:pt idx="17">
                  <c:v>-9.5625</c:v>
                </c:pt>
                <c:pt idx="18">
                  <c:v>-8.25</c:v>
                </c:pt>
                <c:pt idx="19">
                  <c:v>-7.0625</c:v>
                </c:pt>
                <c:pt idx="20">
                  <c:v>-6</c:v>
                </c:pt>
                <c:pt idx="21">
                  <c:v>-5.0625</c:v>
                </c:pt>
                <c:pt idx="22">
                  <c:v>-4.25</c:v>
                </c:pt>
                <c:pt idx="23">
                  <c:v>-3.5625</c:v>
                </c:pt>
                <c:pt idx="24">
                  <c:v>-3</c:v>
                </c:pt>
                <c:pt idx="25">
                  <c:v>-2.5625</c:v>
                </c:pt>
                <c:pt idx="26">
                  <c:v>-2.25</c:v>
                </c:pt>
                <c:pt idx="27">
                  <c:v>-2.0625</c:v>
                </c:pt>
                <c:pt idx="28">
                  <c:v>-2</c:v>
                </c:pt>
                <c:pt idx="29">
                  <c:v>-2.0625</c:v>
                </c:pt>
                <c:pt idx="30">
                  <c:v>-2.25</c:v>
                </c:pt>
                <c:pt idx="31">
                  <c:v>-2.5625</c:v>
                </c:pt>
                <c:pt idx="32">
                  <c:v>-3</c:v>
                </c:pt>
                <c:pt idx="33">
                  <c:v>-3.5625</c:v>
                </c:pt>
                <c:pt idx="34">
                  <c:v>-4.25</c:v>
                </c:pt>
                <c:pt idx="35">
                  <c:v>-5.0625</c:v>
                </c:pt>
                <c:pt idx="36">
                  <c:v>-6</c:v>
                </c:pt>
                <c:pt idx="37">
                  <c:v>-7.0625</c:v>
                </c:pt>
                <c:pt idx="38">
                  <c:v>-8.25</c:v>
                </c:pt>
                <c:pt idx="39">
                  <c:v>-9.5625</c:v>
                </c:pt>
                <c:pt idx="40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9-4B9D-8656-07A27FEF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Tabelle1!$H$14:$AV$14</c:f>
              <c:numCache>
                <c:formatCode>General</c:formatCode>
                <c:ptCount val="41"/>
                <c:pt idx="0">
                  <c:v>-13</c:v>
                </c:pt>
                <c:pt idx="1">
                  <c:v>-11.0625</c:v>
                </c:pt>
                <c:pt idx="2">
                  <c:v>-9.25</c:v>
                </c:pt>
                <c:pt idx="3">
                  <c:v>-7.5625</c:v>
                </c:pt>
                <c:pt idx="4">
                  <c:v>-6</c:v>
                </c:pt>
                <c:pt idx="5">
                  <c:v>-4.5625</c:v>
                </c:pt>
                <c:pt idx="6">
                  <c:v>-3.25</c:v>
                </c:pt>
                <c:pt idx="7">
                  <c:v>-2.0625</c:v>
                </c:pt>
                <c:pt idx="8">
                  <c:v>-1</c:v>
                </c:pt>
                <c:pt idx="9">
                  <c:v>-6.25E-2</c:v>
                </c:pt>
                <c:pt idx="10">
                  <c:v>0.75</c:v>
                </c:pt>
                <c:pt idx="11">
                  <c:v>1.4375</c:v>
                </c:pt>
                <c:pt idx="12">
                  <c:v>2</c:v>
                </c:pt>
                <c:pt idx="13">
                  <c:v>2.4375</c:v>
                </c:pt>
                <c:pt idx="14">
                  <c:v>2.75</c:v>
                </c:pt>
                <c:pt idx="15">
                  <c:v>2.9375</c:v>
                </c:pt>
                <c:pt idx="16">
                  <c:v>3</c:v>
                </c:pt>
                <c:pt idx="17">
                  <c:v>2.9375</c:v>
                </c:pt>
                <c:pt idx="18">
                  <c:v>2.75</c:v>
                </c:pt>
                <c:pt idx="19">
                  <c:v>2.4375</c:v>
                </c:pt>
                <c:pt idx="20">
                  <c:v>2</c:v>
                </c:pt>
                <c:pt idx="21">
                  <c:v>1.4375</c:v>
                </c:pt>
                <c:pt idx="22">
                  <c:v>0.75</c:v>
                </c:pt>
                <c:pt idx="23">
                  <c:v>-6.25E-2</c:v>
                </c:pt>
                <c:pt idx="24">
                  <c:v>-1</c:v>
                </c:pt>
                <c:pt idx="25">
                  <c:v>-2.0625</c:v>
                </c:pt>
                <c:pt idx="26">
                  <c:v>-3.25</c:v>
                </c:pt>
                <c:pt idx="27">
                  <c:v>-4.5625</c:v>
                </c:pt>
                <c:pt idx="28">
                  <c:v>-6</c:v>
                </c:pt>
                <c:pt idx="29">
                  <c:v>-7.5625</c:v>
                </c:pt>
                <c:pt idx="30">
                  <c:v>-9.25</c:v>
                </c:pt>
                <c:pt idx="31">
                  <c:v>-11.0625</c:v>
                </c:pt>
                <c:pt idx="32">
                  <c:v>-13</c:v>
                </c:pt>
                <c:pt idx="33">
                  <c:v>-15.0625</c:v>
                </c:pt>
                <c:pt idx="34">
                  <c:v>-17.25</c:v>
                </c:pt>
                <c:pt idx="35">
                  <c:v>-19.5625</c:v>
                </c:pt>
                <c:pt idx="36">
                  <c:v>-22</c:v>
                </c:pt>
                <c:pt idx="37">
                  <c:v>-24.5625</c:v>
                </c:pt>
                <c:pt idx="38">
                  <c:v>-27.25</c:v>
                </c:pt>
                <c:pt idx="39">
                  <c:v>-30.0625</c:v>
                </c:pt>
                <c:pt idx="40">
                  <c:v>-33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1-4CDF-8C6C-B9DF9B3FF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Tabelle1!$H$8:$AV$8</c:f>
              <c:numCache>
                <c:formatCode>General</c:formatCode>
                <c:ptCount val="41"/>
                <c:pt idx="0">
                  <c:v>-12</c:v>
                </c:pt>
                <c:pt idx="1">
                  <c:v>-10.5625</c:v>
                </c:pt>
                <c:pt idx="2">
                  <c:v>-9.25</c:v>
                </c:pt>
                <c:pt idx="3">
                  <c:v>-8.0625</c:v>
                </c:pt>
                <c:pt idx="4">
                  <c:v>-7</c:v>
                </c:pt>
                <c:pt idx="5">
                  <c:v>-6.0625</c:v>
                </c:pt>
                <c:pt idx="6">
                  <c:v>-5.25</c:v>
                </c:pt>
                <c:pt idx="7">
                  <c:v>-4.5625</c:v>
                </c:pt>
                <c:pt idx="8">
                  <c:v>-4</c:v>
                </c:pt>
                <c:pt idx="9">
                  <c:v>-3.5625</c:v>
                </c:pt>
                <c:pt idx="10">
                  <c:v>-3.25</c:v>
                </c:pt>
                <c:pt idx="11">
                  <c:v>-3.0625</c:v>
                </c:pt>
                <c:pt idx="12">
                  <c:v>-3</c:v>
                </c:pt>
                <c:pt idx="13">
                  <c:v>-3.0625</c:v>
                </c:pt>
                <c:pt idx="14">
                  <c:v>-3.25</c:v>
                </c:pt>
                <c:pt idx="15">
                  <c:v>-3.5625</c:v>
                </c:pt>
                <c:pt idx="16">
                  <c:v>-4</c:v>
                </c:pt>
                <c:pt idx="17">
                  <c:v>-4.5625</c:v>
                </c:pt>
                <c:pt idx="18">
                  <c:v>-5.25</c:v>
                </c:pt>
                <c:pt idx="19">
                  <c:v>-6.0625</c:v>
                </c:pt>
                <c:pt idx="20">
                  <c:v>-7</c:v>
                </c:pt>
                <c:pt idx="21">
                  <c:v>-8.0625</c:v>
                </c:pt>
                <c:pt idx="22">
                  <c:v>-9.25</c:v>
                </c:pt>
                <c:pt idx="23">
                  <c:v>-10.5625</c:v>
                </c:pt>
                <c:pt idx="24">
                  <c:v>-12</c:v>
                </c:pt>
                <c:pt idx="25">
                  <c:v>-13.5625</c:v>
                </c:pt>
                <c:pt idx="26">
                  <c:v>-15.25</c:v>
                </c:pt>
                <c:pt idx="27">
                  <c:v>-17.0625</c:v>
                </c:pt>
                <c:pt idx="28">
                  <c:v>-19</c:v>
                </c:pt>
                <c:pt idx="29">
                  <c:v>-21.0625</c:v>
                </c:pt>
                <c:pt idx="30">
                  <c:v>-23.25</c:v>
                </c:pt>
                <c:pt idx="31">
                  <c:v>-25.5625</c:v>
                </c:pt>
                <c:pt idx="32">
                  <c:v>-28</c:v>
                </c:pt>
                <c:pt idx="33">
                  <c:v>-30.5625</c:v>
                </c:pt>
                <c:pt idx="34">
                  <c:v>-33.25</c:v>
                </c:pt>
                <c:pt idx="35">
                  <c:v>-36.0625</c:v>
                </c:pt>
                <c:pt idx="36">
                  <c:v>-39</c:v>
                </c:pt>
                <c:pt idx="37">
                  <c:v>-42.0625</c:v>
                </c:pt>
                <c:pt idx="38">
                  <c:v>-45.25</c:v>
                </c:pt>
                <c:pt idx="39">
                  <c:v>-48.5625</c:v>
                </c:pt>
                <c:pt idx="40">
                  <c:v>-52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7-45F1-B8D6-263EF6CD0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Tabelle1!$H$16:$AV$16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Tabelle1!$H$17:$AV$17</c:f>
              <c:numCache>
                <c:formatCode>General</c:formatCode>
                <c:ptCount val="41"/>
                <c:pt idx="0">
                  <c:v>50</c:v>
                </c:pt>
                <c:pt idx="1">
                  <c:v>46.5625</c:v>
                </c:pt>
                <c:pt idx="2">
                  <c:v>43.25</c:v>
                </c:pt>
                <c:pt idx="3">
                  <c:v>40.0625</c:v>
                </c:pt>
                <c:pt idx="4">
                  <c:v>37</c:v>
                </c:pt>
                <c:pt idx="5">
                  <c:v>34.0625</c:v>
                </c:pt>
                <c:pt idx="6">
                  <c:v>31.25</c:v>
                </c:pt>
                <c:pt idx="7">
                  <c:v>28.5625</c:v>
                </c:pt>
                <c:pt idx="8">
                  <c:v>26</c:v>
                </c:pt>
                <c:pt idx="9">
                  <c:v>23.5625</c:v>
                </c:pt>
                <c:pt idx="10">
                  <c:v>21.25</c:v>
                </c:pt>
                <c:pt idx="11">
                  <c:v>19.0625</c:v>
                </c:pt>
                <c:pt idx="12">
                  <c:v>17</c:v>
                </c:pt>
                <c:pt idx="13">
                  <c:v>15.0625</c:v>
                </c:pt>
                <c:pt idx="14">
                  <c:v>13.25</c:v>
                </c:pt>
                <c:pt idx="15">
                  <c:v>11.5625</c:v>
                </c:pt>
                <c:pt idx="16">
                  <c:v>10</c:v>
                </c:pt>
                <c:pt idx="17">
                  <c:v>8.5625</c:v>
                </c:pt>
                <c:pt idx="18">
                  <c:v>7.25</c:v>
                </c:pt>
                <c:pt idx="19">
                  <c:v>6.0625</c:v>
                </c:pt>
                <c:pt idx="20">
                  <c:v>5</c:v>
                </c:pt>
                <c:pt idx="21">
                  <c:v>4.0625</c:v>
                </c:pt>
                <c:pt idx="22">
                  <c:v>3.25</c:v>
                </c:pt>
                <c:pt idx="23">
                  <c:v>2.5625</c:v>
                </c:pt>
                <c:pt idx="24">
                  <c:v>2</c:v>
                </c:pt>
                <c:pt idx="25">
                  <c:v>1.5625</c:v>
                </c:pt>
                <c:pt idx="26">
                  <c:v>1.25</c:v>
                </c:pt>
                <c:pt idx="27">
                  <c:v>1.0625</c:v>
                </c:pt>
                <c:pt idx="28">
                  <c:v>1</c:v>
                </c:pt>
                <c:pt idx="29">
                  <c:v>1.0625</c:v>
                </c:pt>
                <c:pt idx="30">
                  <c:v>1.25</c:v>
                </c:pt>
                <c:pt idx="31">
                  <c:v>1.5625</c:v>
                </c:pt>
                <c:pt idx="32">
                  <c:v>2</c:v>
                </c:pt>
                <c:pt idx="33">
                  <c:v>2.5625</c:v>
                </c:pt>
                <c:pt idx="34">
                  <c:v>3.25</c:v>
                </c:pt>
                <c:pt idx="35">
                  <c:v>4.0625</c:v>
                </c:pt>
                <c:pt idx="36">
                  <c:v>5</c:v>
                </c:pt>
                <c:pt idx="37">
                  <c:v>6.0625</c:v>
                </c:pt>
                <c:pt idx="38">
                  <c:v>7.25</c:v>
                </c:pt>
                <c:pt idx="39">
                  <c:v>8.5625</c:v>
                </c:pt>
                <c:pt idx="4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F-4C62-86DB-0C070AF9B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Tabelle2!$H$11:$AV$11</c:f>
              <c:numCache>
                <c:formatCode>General</c:formatCode>
                <c:ptCount val="41"/>
                <c:pt idx="0">
                  <c:v>28</c:v>
                </c:pt>
                <c:pt idx="1">
                  <c:v>25.3125</c:v>
                </c:pt>
                <c:pt idx="2">
                  <c:v>22.75</c:v>
                </c:pt>
                <c:pt idx="3">
                  <c:v>20.3125</c:v>
                </c:pt>
                <c:pt idx="4">
                  <c:v>18</c:v>
                </c:pt>
                <c:pt idx="5">
                  <c:v>15.8125</c:v>
                </c:pt>
                <c:pt idx="6">
                  <c:v>13.75</c:v>
                </c:pt>
                <c:pt idx="7">
                  <c:v>11.8125</c:v>
                </c:pt>
                <c:pt idx="8">
                  <c:v>10</c:v>
                </c:pt>
                <c:pt idx="9">
                  <c:v>8.3125</c:v>
                </c:pt>
                <c:pt idx="10">
                  <c:v>6.75</c:v>
                </c:pt>
                <c:pt idx="11">
                  <c:v>5.3125</c:v>
                </c:pt>
                <c:pt idx="12">
                  <c:v>4</c:v>
                </c:pt>
                <c:pt idx="13">
                  <c:v>2.8125</c:v>
                </c:pt>
                <c:pt idx="14">
                  <c:v>1.75</c:v>
                </c:pt>
                <c:pt idx="15">
                  <c:v>0.8125</c:v>
                </c:pt>
                <c:pt idx="16">
                  <c:v>0</c:v>
                </c:pt>
                <c:pt idx="17">
                  <c:v>-0.6875</c:v>
                </c:pt>
                <c:pt idx="18">
                  <c:v>-1.25</c:v>
                </c:pt>
                <c:pt idx="19">
                  <c:v>-1.6875</c:v>
                </c:pt>
                <c:pt idx="20">
                  <c:v>-2</c:v>
                </c:pt>
                <c:pt idx="21">
                  <c:v>-2.1875</c:v>
                </c:pt>
                <c:pt idx="22">
                  <c:v>-2.25</c:v>
                </c:pt>
                <c:pt idx="23">
                  <c:v>-2.1875</c:v>
                </c:pt>
                <c:pt idx="24">
                  <c:v>-2</c:v>
                </c:pt>
                <c:pt idx="25">
                  <c:v>-1.6875</c:v>
                </c:pt>
                <c:pt idx="26">
                  <c:v>-1.25</c:v>
                </c:pt>
                <c:pt idx="27">
                  <c:v>-0.6875</c:v>
                </c:pt>
                <c:pt idx="28">
                  <c:v>0</c:v>
                </c:pt>
                <c:pt idx="29">
                  <c:v>0.8125</c:v>
                </c:pt>
                <c:pt idx="30">
                  <c:v>1.75</c:v>
                </c:pt>
                <c:pt idx="31">
                  <c:v>2.8125</c:v>
                </c:pt>
                <c:pt idx="32">
                  <c:v>4</c:v>
                </c:pt>
                <c:pt idx="33">
                  <c:v>5.3125</c:v>
                </c:pt>
                <c:pt idx="34">
                  <c:v>6.75</c:v>
                </c:pt>
                <c:pt idx="35">
                  <c:v>8.3125</c:v>
                </c:pt>
                <c:pt idx="36">
                  <c:v>10</c:v>
                </c:pt>
                <c:pt idx="37">
                  <c:v>11.8125</c:v>
                </c:pt>
                <c:pt idx="38">
                  <c:v>13.75</c:v>
                </c:pt>
                <c:pt idx="39">
                  <c:v>15.8125</c:v>
                </c:pt>
                <c:pt idx="4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D8-49B3-AE84-F8683047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Tabelle2!$H$14:$AV$14</c:f>
              <c:numCache>
                <c:formatCode>General</c:formatCode>
                <c:ptCount val="41"/>
                <c:pt idx="0">
                  <c:v>-54</c:v>
                </c:pt>
                <c:pt idx="1">
                  <c:v>-50.3125</c:v>
                </c:pt>
                <c:pt idx="2">
                  <c:v>-46.75</c:v>
                </c:pt>
                <c:pt idx="3">
                  <c:v>-43.3125</c:v>
                </c:pt>
                <c:pt idx="4">
                  <c:v>-40</c:v>
                </c:pt>
                <c:pt idx="5">
                  <c:v>-36.8125</c:v>
                </c:pt>
                <c:pt idx="6">
                  <c:v>-33.75</c:v>
                </c:pt>
                <c:pt idx="7">
                  <c:v>-30.8125</c:v>
                </c:pt>
                <c:pt idx="8">
                  <c:v>-28</c:v>
                </c:pt>
                <c:pt idx="9">
                  <c:v>-25.3125</c:v>
                </c:pt>
                <c:pt idx="10">
                  <c:v>-22.75</c:v>
                </c:pt>
                <c:pt idx="11">
                  <c:v>-20.3125</c:v>
                </c:pt>
                <c:pt idx="12">
                  <c:v>-18</c:v>
                </c:pt>
                <c:pt idx="13">
                  <c:v>-15.8125</c:v>
                </c:pt>
                <c:pt idx="14">
                  <c:v>-13.75</c:v>
                </c:pt>
                <c:pt idx="15">
                  <c:v>-11.8125</c:v>
                </c:pt>
                <c:pt idx="16">
                  <c:v>-10</c:v>
                </c:pt>
                <c:pt idx="17">
                  <c:v>-8.3125</c:v>
                </c:pt>
                <c:pt idx="18">
                  <c:v>-6.75</c:v>
                </c:pt>
                <c:pt idx="19">
                  <c:v>-5.3125</c:v>
                </c:pt>
                <c:pt idx="20">
                  <c:v>-4</c:v>
                </c:pt>
                <c:pt idx="21">
                  <c:v>-2.8125</c:v>
                </c:pt>
                <c:pt idx="22">
                  <c:v>-1.75</c:v>
                </c:pt>
                <c:pt idx="23">
                  <c:v>-0.8125</c:v>
                </c:pt>
                <c:pt idx="24">
                  <c:v>0</c:v>
                </c:pt>
                <c:pt idx="25">
                  <c:v>0.6875</c:v>
                </c:pt>
                <c:pt idx="26">
                  <c:v>1.25</c:v>
                </c:pt>
                <c:pt idx="27">
                  <c:v>1.6875</c:v>
                </c:pt>
                <c:pt idx="28">
                  <c:v>2</c:v>
                </c:pt>
                <c:pt idx="29">
                  <c:v>2.1875</c:v>
                </c:pt>
                <c:pt idx="30">
                  <c:v>2.25</c:v>
                </c:pt>
                <c:pt idx="31">
                  <c:v>2.1875</c:v>
                </c:pt>
                <c:pt idx="32">
                  <c:v>2</c:v>
                </c:pt>
                <c:pt idx="33">
                  <c:v>1.6875</c:v>
                </c:pt>
                <c:pt idx="34">
                  <c:v>1.25</c:v>
                </c:pt>
                <c:pt idx="35">
                  <c:v>0.6875</c:v>
                </c:pt>
                <c:pt idx="36">
                  <c:v>0</c:v>
                </c:pt>
                <c:pt idx="37">
                  <c:v>-0.8125</c:v>
                </c:pt>
                <c:pt idx="38">
                  <c:v>-1.75</c:v>
                </c:pt>
                <c:pt idx="39">
                  <c:v>-2.8125</c:v>
                </c:pt>
                <c:pt idx="40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9-4E24-A25B-FE68455EC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Tabelle1!$H$5:$AV$5</c:f>
              <c:numCache>
                <c:formatCode>General</c:formatCode>
                <c:ptCount val="41"/>
                <c:pt idx="0">
                  <c:v>-37</c:v>
                </c:pt>
                <c:pt idx="1">
                  <c:v>-34.0625</c:v>
                </c:pt>
                <c:pt idx="2">
                  <c:v>-31.25</c:v>
                </c:pt>
                <c:pt idx="3">
                  <c:v>-28.5625</c:v>
                </c:pt>
                <c:pt idx="4">
                  <c:v>-26</c:v>
                </c:pt>
                <c:pt idx="5">
                  <c:v>-23.5625</c:v>
                </c:pt>
                <c:pt idx="6">
                  <c:v>-21.25</c:v>
                </c:pt>
                <c:pt idx="7">
                  <c:v>-19.0625</c:v>
                </c:pt>
                <c:pt idx="8">
                  <c:v>-17</c:v>
                </c:pt>
                <c:pt idx="9">
                  <c:v>-15.0625</c:v>
                </c:pt>
                <c:pt idx="10">
                  <c:v>-13.25</c:v>
                </c:pt>
                <c:pt idx="11">
                  <c:v>-11.5625</c:v>
                </c:pt>
                <c:pt idx="12">
                  <c:v>-10</c:v>
                </c:pt>
                <c:pt idx="13">
                  <c:v>-8.5625</c:v>
                </c:pt>
                <c:pt idx="14">
                  <c:v>-7.25</c:v>
                </c:pt>
                <c:pt idx="15">
                  <c:v>-6.0625</c:v>
                </c:pt>
                <c:pt idx="16">
                  <c:v>-5</c:v>
                </c:pt>
                <c:pt idx="17">
                  <c:v>-4.0625</c:v>
                </c:pt>
                <c:pt idx="18">
                  <c:v>-3.25</c:v>
                </c:pt>
                <c:pt idx="19">
                  <c:v>-2.5625</c:v>
                </c:pt>
                <c:pt idx="20">
                  <c:v>-2</c:v>
                </c:pt>
                <c:pt idx="21">
                  <c:v>-1.5625</c:v>
                </c:pt>
                <c:pt idx="22">
                  <c:v>-1.25</c:v>
                </c:pt>
                <c:pt idx="23">
                  <c:v>-1.0625</c:v>
                </c:pt>
                <c:pt idx="24">
                  <c:v>-1</c:v>
                </c:pt>
                <c:pt idx="25">
                  <c:v>-1.0625</c:v>
                </c:pt>
                <c:pt idx="26">
                  <c:v>-1.25</c:v>
                </c:pt>
                <c:pt idx="27">
                  <c:v>-1.5625</c:v>
                </c:pt>
                <c:pt idx="28">
                  <c:v>-2</c:v>
                </c:pt>
                <c:pt idx="29">
                  <c:v>-2.5625</c:v>
                </c:pt>
                <c:pt idx="30">
                  <c:v>-3.25</c:v>
                </c:pt>
                <c:pt idx="31">
                  <c:v>-4.0625</c:v>
                </c:pt>
                <c:pt idx="32">
                  <c:v>-5</c:v>
                </c:pt>
                <c:pt idx="33">
                  <c:v>-6.0625</c:v>
                </c:pt>
                <c:pt idx="34">
                  <c:v>-7.25</c:v>
                </c:pt>
                <c:pt idx="35">
                  <c:v>-8.5625</c:v>
                </c:pt>
                <c:pt idx="36">
                  <c:v>-10</c:v>
                </c:pt>
                <c:pt idx="37">
                  <c:v>-11.5625</c:v>
                </c:pt>
                <c:pt idx="38">
                  <c:v>-13.25</c:v>
                </c:pt>
                <c:pt idx="39">
                  <c:v>-15.0625</c:v>
                </c:pt>
                <c:pt idx="40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39-4365-8C12-2ECB21C76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Tabelle2!$H$2:$AV$2</c:f>
              <c:numCache>
                <c:formatCode>General</c:formatCode>
                <c:ptCount val="41"/>
                <c:pt idx="0">
                  <c:v>-32</c:v>
                </c:pt>
                <c:pt idx="1">
                  <c:v>-29.0625</c:v>
                </c:pt>
                <c:pt idx="2">
                  <c:v>-26.25</c:v>
                </c:pt>
                <c:pt idx="3">
                  <c:v>-23.5625</c:v>
                </c:pt>
                <c:pt idx="4">
                  <c:v>-21</c:v>
                </c:pt>
                <c:pt idx="5">
                  <c:v>-18.5625</c:v>
                </c:pt>
                <c:pt idx="6">
                  <c:v>-16.25</c:v>
                </c:pt>
                <c:pt idx="7">
                  <c:v>-14.0625</c:v>
                </c:pt>
                <c:pt idx="8">
                  <c:v>-12</c:v>
                </c:pt>
                <c:pt idx="9">
                  <c:v>-10.0625</c:v>
                </c:pt>
                <c:pt idx="10">
                  <c:v>-8.25</c:v>
                </c:pt>
                <c:pt idx="11">
                  <c:v>-6.5625</c:v>
                </c:pt>
                <c:pt idx="12">
                  <c:v>-5</c:v>
                </c:pt>
                <c:pt idx="13">
                  <c:v>-3.5625</c:v>
                </c:pt>
                <c:pt idx="14">
                  <c:v>-2.25</c:v>
                </c:pt>
                <c:pt idx="15">
                  <c:v>-1.0625</c:v>
                </c:pt>
                <c:pt idx="16">
                  <c:v>0</c:v>
                </c:pt>
                <c:pt idx="17">
                  <c:v>0.9375</c:v>
                </c:pt>
                <c:pt idx="18">
                  <c:v>1.75</c:v>
                </c:pt>
                <c:pt idx="19">
                  <c:v>2.4375</c:v>
                </c:pt>
                <c:pt idx="20">
                  <c:v>3</c:v>
                </c:pt>
                <c:pt idx="21">
                  <c:v>3.4375</c:v>
                </c:pt>
                <c:pt idx="22">
                  <c:v>3.75</c:v>
                </c:pt>
                <c:pt idx="23">
                  <c:v>3.9375</c:v>
                </c:pt>
                <c:pt idx="24">
                  <c:v>4</c:v>
                </c:pt>
                <c:pt idx="25">
                  <c:v>3.9375</c:v>
                </c:pt>
                <c:pt idx="26">
                  <c:v>3.75</c:v>
                </c:pt>
                <c:pt idx="27">
                  <c:v>3.4375</c:v>
                </c:pt>
                <c:pt idx="28">
                  <c:v>3</c:v>
                </c:pt>
                <c:pt idx="29">
                  <c:v>2.4375</c:v>
                </c:pt>
                <c:pt idx="30">
                  <c:v>1.75</c:v>
                </c:pt>
                <c:pt idx="31">
                  <c:v>0.9375</c:v>
                </c:pt>
                <c:pt idx="32">
                  <c:v>0</c:v>
                </c:pt>
                <c:pt idx="33">
                  <c:v>-1.0625</c:v>
                </c:pt>
                <c:pt idx="34">
                  <c:v>-2.25</c:v>
                </c:pt>
                <c:pt idx="35">
                  <c:v>-3.5625</c:v>
                </c:pt>
                <c:pt idx="36">
                  <c:v>-5</c:v>
                </c:pt>
                <c:pt idx="37">
                  <c:v>-6.5625</c:v>
                </c:pt>
                <c:pt idx="38">
                  <c:v>-8.25</c:v>
                </c:pt>
                <c:pt idx="39">
                  <c:v>-10.0625</c:v>
                </c:pt>
                <c:pt idx="40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B-441E-82D0-E5EB029B0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mpd="sng"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14</c:v>
                </c:pt>
                <c:pt idx="1">
                  <c:v>11.8125</c:v>
                </c:pt>
                <c:pt idx="2">
                  <c:v>9.75</c:v>
                </c:pt>
                <c:pt idx="3">
                  <c:v>7.8125</c:v>
                </c:pt>
                <c:pt idx="4">
                  <c:v>6</c:v>
                </c:pt>
                <c:pt idx="5">
                  <c:v>4.3125</c:v>
                </c:pt>
                <c:pt idx="6">
                  <c:v>2.75</c:v>
                </c:pt>
                <c:pt idx="7">
                  <c:v>1.3125</c:v>
                </c:pt>
                <c:pt idx="8">
                  <c:v>0</c:v>
                </c:pt>
                <c:pt idx="9">
                  <c:v>-1.1875</c:v>
                </c:pt>
                <c:pt idx="10">
                  <c:v>-2.25</c:v>
                </c:pt>
                <c:pt idx="11">
                  <c:v>-3.1875</c:v>
                </c:pt>
                <c:pt idx="12">
                  <c:v>-4</c:v>
                </c:pt>
                <c:pt idx="13">
                  <c:v>-4.6875</c:v>
                </c:pt>
                <c:pt idx="14">
                  <c:v>-5.25</c:v>
                </c:pt>
                <c:pt idx="15">
                  <c:v>-5.6875</c:v>
                </c:pt>
                <c:pt idx="16">
                  <c:v>-6</c:v>
                </c:pt>
                <c:pt idx="17">
                  <c:v>-6.1875</c:v>
                </c:pt>
                <c:pt idx="18">
                  <c:v>-6.25</c:v>
                </c:pt>
                <c:pt idx="19">
                  <c:v>-6.1875</c:v>
                </c:pt>
                <c:pt idx="20">
                  <c:v>-6</c:v>
                </c:pt>
                <c:pt idx="21">
                  <c:v>-5.6875</c:v>
                </c:pt>
                <c:pt idx="22">
                  <c:v>-5.25</c:v>
                </c:pt>
                <c:pt idx="23">
                  <c:v>-4.6875</c:v>
                </c:pt>
                <c:pt idx="24">
                  <c:v>-4</c:v>
                </c:pt>
                <c:pt idx="25">
                  <c:v>-3.1875</c:v>
                </c:pt>
                <c:pt idx="26">
                  <c:v>-2.25</c:v>
                </c:pt>
                <c:pt idx="27">
                  <c:v>-1.1875</c:v>
                </c:pt>
                <c:pt idx="28">
                  <c:v>0</c:v>
                </c:pt>
                <c:pt idx="29">
                  <c:v>1.3125</c:v>
                </c:pt>
                <c:pt idx="30">
                  <c:v>2.75</c:v>
                </c:pt>
                <c:pt idx="31">
                  <c:v>4.3125</c:v>
                </c:pt>
                <c:pt idx="32">
                  <c:v>6</c:v>
                </c:pt>
                <c:pt idx="33">
                  <c:v>7.8125</c:v>
                </c:pt>
                <c:pt idx="34">
                  <c:v>9.75</c:v>
                </c:pt>
                <c:pt idx="35">
                  <c:v>11.8125</c:v>
                </c:pt>
                <c:pt idx="36">
                  <c:v>14</c:v>
                </c:pt>
                <c:pt idx="37">
                  <c:v>16.3125</c:v>
                </c:pt>
                <c:pt idx="38">
                  <c:v>18.75</c:v>
                </c:pt>
                <c:pt idx="39">
                  <c:v>21.3125</c:v>
                </c:pt>
                <c:pt idx="4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FE-4C65-BFD2-F1C2190A8A7B}"/>
            </c:ext>
          </c:extLst>
        </c:ser>
        <c:ser>
          <c:idx val="0"/>
          <c:order val="1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14</c:v>
                </c:pt>
                <c:pt idx="1">
                  <c:v>11.8125</c:v>
                </c:pt>
                <c:pt idx="2">
                  <c:v>9.75</c:v>
                </c:pt>
                <c:pt idx="3">
                  <c:v>7.8125</c:v>
                </c:pt>
                <c:pt idx="4">
                  <c:v>6</c:v>
                </c:pt>
                <c:pt idx="5">
                  <c:v>4.3125</c:v>
                </c:pt>
                <c:pt idx="6">
                  <c:v>2.75</c:v>
                </c:pt>
                <c:pt idx="7">
                  <c:v>1.3125</c:v>
                </c:pt>
                <c:pt idx="8">
                  <c:v>0</c:v>
                </c:pt>
                <c:pt idx="9">
                  <c:v>-1.1875</c:v>
                </c:pt>
                <c:pt idx="10">
                  <c:v>-2.25</c:v>
                </c:pt>
                <c:pt idx="11">
                  <c:v>-3.1875</c:v>
                </c:pt>
                <c:pt idx="12">
                  <c:v>-4</c:v>
                </c:pt>
                <c:pt idx="13">
                  <c:v>-4.6875</c:v>
                </c:pt>
                <c:pt idx="14">
                  <c:v>-5.25</c:v>
                </c:pt>
                <c:pt idx="15">
                  <c:v>-5.6875</c:v>
                </c:pt>
                <c:pt idx="16">
                  <c:v>-6</c:v>
                </c:pt>
                <c:pt idx="17">
                  <c:v>-6.1875</c:v>
                </c:pt>
                <c:pt idx="18">
                  <c:v>-6.25</c:v>
                </c:pt>
                <c:pt idx="19">
                  <c:v>-6.1875</c:v>
                </c:pt>
                <c:pt idx="20">
                  <c:v>-6</c:v>
                </c:pt>
                <c:pt idx="21">
                  <c:v>-5.6875</c:v>
                </c:pt>
                <c:pt idx="22">
                  <c:v>-5.25</c:v>
                </c:pt>
                <c:pt idx="23">
                  <c:v>-4.6875</c:v>
                </c:pt>
                <c:pt idx="24">
                  <c:v>-4</c:v>
                </c:pt>
                <c:pt idx="25">
                  <c:v>-3.1875</c:v>
                </c:pt>
                <c:pt idx="26">
                  <c:v>-2.25</c:v>
                </c:pt>
                <c:pt idx="27">
                  <c:v>-1.1875</c:v>
                </c:pt>
                <c:pt idx="28">
                  <c:v>0</c:v>
                </c:pt>
                <c:pt idx="29">
                  <c:v>1.3125</c:v>
                </c:pt>
                <c:pt idx="30">
                  <c:v>2.75</c:v>
                </c:pt>
                <c:pt idx="31">
                  <c:v>4.3125</c:v>
                </c:pt>
                <c:pt idx="32">
                  <c:v>6</c:v>
                </c:pt>
                <c:pt idx="33">
                  <c:v>7.8125</c:v>
                </c:pt>
                <c:pt idx="34">
                  <c:v>9.75</c:v>
                </c:pt>
                <c:pt idx="35">
                  <c:v>11.8125</c:v>
                </c:pt>
                <c:pt idx="36">
                  <c:v>14</c:v>
                </c:pt>
                <c:pt idx="37">
                  <c:v>16.3125</c:v>
                </c:pt>
                <c:pt idx="38">
                  <c:v>18.75</c:v>
                </c:pt>
                <c:pt idx="39">
                  <c:v>21.3125</c:v>
                </c:pt>
                <c:pt idx="4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FE-4C65-BFD2-F1C2190A8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Tabelle2!$H$8:$AV$8</c:f>
              <c:numCache>
                <c:formatCode>General</c:formatCode>
                <c:ptCount val="41"/>
                <c:pt idx="0">
                  <c:v>-24</c:v>
                </c:pt>
                <c:pt idx="1">
                  <c:v>-21.3125</c:v>
                </c:pt>
                <c:pt idx="2">
                  <c:v>-18.75</c:v>
                </c:pt>
                <c:pt idx="3">
                  <c:v>-16.3125</c:v>
                </c:pt>
                <c:pt idx="4">
                  <c:v>-14</c:v>
                </c:pt>
                <c:pt idx="5">
                  <c:v>-11.8125</c:v>
                </c:pt>
                <c:pt idx="6">
                  <c:v>-9.75</c:v>
                </c:pt>
                <c:pt idx="7">
                  <c:v>-7.8125</c:v>
                </c:pt>
                <c:pt idx="8">
                  <c:v>-6</c:v>
                </c:pt>
                <c:pt idx="9">
                  <c:v>-4.3125</c:v>
                </c:pt>
                <c:pt idx="10">
                  <c:v>-2.75</c:v>
                </c:pt>
                <c:pt idx="11">
                  <c:v>-1.3125</c:v>
                </c:pt>
                <c:pt idx="12">
                  <c:v>0</c:v>
                </c:pt>
                <c:pt idx="13">
                  <c:v>1.1875</c:v>
                </c:pt>
                <c:pt idx="14">
                  <c:v>2.25</c:v>
                </c:pt>
                <c:pt idx="15">
                  <c:v>3.1875</c:v>
                </c:pt>
                <c:pt idx="16">
                  <c:v>4</c:v>
                </c:pt>
                <c:pt idx="17">
                  <c:v>4.6875</c:v>
                </c:pt>
                <c:pt idx="18">
                  <c:v>5.25</c:v>
                </c:pt>
                <c:pt idx="19">
                  <c:v>5.6875</c:v>
                </c:pt>
                <c:pt idx="20">
                  <c:v>6</c:v>
                </c:pt>
                <c:pt idx="21">
                  <c:v>6.1875</c:v>
                </c:pt>
                <c:pt idx="22">
                  <c:v>6.25</c:v>
                </c:pt>
                <c:pt idx="23">
                  <c:v>6.1875</c:v>
                </c:pt>
                <c:pt idx="24">
                  <c:v>6</c:v>
                </c:pt>
                <c:pt idx="25">
                  <c:v>5.6875</c:v>
                </c:pt>
                <c:pt idx="26">
                  <c:v>5.25</c:v>
                </c:pt>
                <c:pt idx="27">
                  <c:v>4.6875</c:v>
                </c:pt>
                <c:pt idx="28">
                  <c:v>4</c:v>
                </c:pt>
                <c:pt idx="29">
                  <c:v>3.1875</c:v>
                </c:pt>
                <c:pt idx="30">
                  <c:v>2.25</c:v>
                </c:pt>
                <c:pt idx="31">
                  <c:v>1.1875</c:v>
                </c:pt>
                <c:pt idx="32">
                  <c:v>0</c:v>
                </c:pt>
                <c:pt idx="33">
                  <c:v>-1.3125</c:v>
                </c:pt>
                <c:pt idx="34">
                  <c:v>-2.75</c:v>
                </c:pt>
                <c:pt idx="35">
                  <c:v>-4.3125</c:v>
                </c:pt>
                <c:pt idx="36">
                  <c:v>-6</c:v>
                </c:pt>
                <c:pt idx="37">
                  <c:v>-7.8125</c:v>
                </c:pt>
                <c:pt idx="38">
                  <c:v>-9.75</c:v>
                </c:pt>
                <c:pt idx="39">
                  <c:v>-11.8125</c:v>
                </c:pt>
                <c:pt idx="40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D-489A-83E5-741EE15F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Tabelle1!$H$11:$AV$11</c:f>
              <c:numCache>
                <c:formatCode>General</c:formatCode>
                <c:ptCount val="41"/>
                <c:pt idx="0">
                  <c:v>-51</c:v>
                </c:pt>
                <c:pt idx="1">
                  <c:v>-47.5625</c:v>
                </c:pt>
                <c:pt idx="2">
                  <c:v>-44.25</c:v>
                </c:pt>
                <c:pt idx="3">
                  <c:v>-41.0625</c:v>
                </c:pt>
                <c:pt idx="4">
                  <c:v>-38</c:v>
                </c:pt>
                <c:pt idx="5">
                  <c:v>-35.0625</c:v>
                </c:pt>
                <c:pt idx="6">
                  <c:v>-32.25</c:v>
                </c:pt>
                <c:pt idx="7">
                  <c:v>-29.5625</c:v>
                </c:pt>
                <c:pt idx="8">
                  <c:v>-27</c:v>
                </c:pt>
                <c:pt idx="9">
                  <c:v>-24.5625</c:v>
                </c:pt>
                <c:pt idx="10">
                  <c:v>-22.25</c:v>
                </c:pt>
                <c:pt idx="11">
                  <c:v>-20.0625</c:v>
                </c:pt>
                <c:pt idx="12">
                  <c:v>-18</c:v>
                </c:pt>
                <c:pt idx="13">
                  <c:v>-16.0625</c:v>
                </c:pt>
                <c:pt idx="14">
                  <c:v>-14.25</c:v>
                </c:pt>
                <c:pt idx="15">
                  <c:v>-12.5625</c:v>
                </c:pt>
                <c:pt idx="16">
                  <c:v>-11</c:v>
                </c:pt>
                <c:pt idx="17">
                  <c:v>-9.5625</c:v>
                </c:pt>
                <c:pt idx="18">
                  <c:v>-8.25</c:v>
                </c:pt>
                <c:pt idx="19">
                  <c:v>-7.0625</c:v>
                </c:pt>
                <c:pt idx="20">
                  <c:v>-6</c:v>
                </c:pt>
                <c:pt idx="21">
                  <c:v>-5.0625</c:v>
                </c:pt>
                <c:pt idx="22">
                  <c:v>-4.25</c:v>
                </c:pt>
                <c:pt idx="23">
                  <c:v>-3.5625</c:v>
                </c:pt>
                <c:pt idx="24">
                  <c:v>-3</c:v>
                </c:pt>
                <c:pt idx="25">
                  <c:v>-2.5625</c:v>
                </c:pt>
                <c:pt idx="26">
                  <c:v>-2.25</c:v>
                </c:pt>
                <c:pt idx="27">
                  <c:v>-2.0625</c:v>
                </c:pt>
                <c:pt idx="28">
                  <c:v>-2</c:v>
                </c:pt>
                <c:pt idx="29">
                  <c:v>-2.0625</c:v>
                </c:pt>
                <c:pt idx="30">
                  <c:v>-2.25</c:v>
                </c:pt>
                <c:pt idx="31">
                  <c:v>-2.5625</c:v>
                </c:pt>
                <c:pt idx="32">
                  <c:v>-3</c:v>
                </c:pt>
                <c:pt idx="33">
                  <c:v>-3.5625</c:v>
                </c:pt>
                <c:pt idx="34">
                  <c:v>-4.25</c:v>
                </c:pt>
                <c:pt idx="35">
                  <c:v>-5.0625</c:v>
                </c:pt>
                <c:pt idx="36">
                  <c:v>-6</c:v>
                </c:pt>
                <c:pt idx="37">
                  <c:v>-7.0625</c:v>
                </c:pt>
                <c:pt idx="38">
                  <c:v>-8.25</c:v>
                </c:pt>
                <c:pt idx="39">
                  <c:v>-9.5625</c:v>
                </c:pt>
                <c:pt idx="40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E-44E3-BEE9-45552FE5B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Tabelle1!$H$14:$AV$14</c:f>
              <c:numCache>
                <c:formatCode>General</c:formatCode>
                <c:ptCount val="41"/>
                <c:pt idx="0">
                  <c:v>-13</c:v>
                </c:pt>
                <c:pt idx="1">
                  <c:v>-11.0625</c:v>
                </c:pt>
                <c:pt idx="2">
                  <c:v>-9.25</c:v>
                </c:pt>
                <c:pt idx="3">
                  <c:v>-7.5625</c:v>
                </c:pt>
                <c:pt idx="4">
                  <c:v>-6</c:v>
                </c:pt>
                <c:pt idx="5">
                  <c:v>-4.5625</c:v>
                </c:pt>
                <c:pt idx="6">
                  <c:v>-3.25</c:v>
                </c:pt>
                <c:pt idx="7">
                  <c:v>-2.0625</c:v>
                </c:pt>
                <c:pt idx="8">
                  <c:v>-1</c:v>
                </c:pt>
                <c:pt idx="9">
                  <c:v>-6.25E-2</c:v>
                </c:pt>
                <c:pt idx="10">
                  <c:v>0.75</c:v>
                </c:pt>
                <c:pt idx="11">
                  <c:v>1.4375</c:v>
                </c:pt>
                <c:pt idx="12">
                  <c:v>2</c:v>
                </c:pt>
                <c:pt idx="13">
                  <c:v>2.4375</c:v>
                </c:pt>
                <c:pt idx="14">
                  <c:v>2.75</c:v>
                </c:pt>
                <c:pt idx="15">
                  <c:v>2.9375</c:v>
                </c:pt>
                <c:pt idx="16">
                  <c:v>3</c:v>
                </c:pt>
                <c:pt idx="17">
                  <c:v>2.9375</c:v>
                </c:pt>
                <c:pt idx="18">
                  <c:v>2.75</c:v>
                </c:pt>
                <c:pt idx="19">
                  <c:v>2.4375</c:v>
                </c:pt>
                <c:pt idx="20">
                  <c:v>2</c:v>
                </c:pt>
                <c:pt idx="21">
                  <c:v>1.4375</c:v>
                </c:pt>
                <c:pt idx="22">
                  <c:v>0.75</c:v>
                </c:pt>
                <c:pt idx="23">
                  <c:v>-6.25E-2</c:v>
                </c:pt>
                <c:pt idx="24">
                  <c:v>-1</c:v>
                </c:pt>
                <c:pt idx="25">
                  <c:v>-2.0625</c:v>
                </c:pt>
                <c:pt idx="26">
                  <c:v>-3.25</c:v>
                </c:pt>
                <c:pt idx="27">
                  <c:v>-4.5625</c:v>
                </c:pt>
                <c:pt idx="28">
                  <c:v>-6</c:v>
                </c:pt>
                <c:pt idx="29">
                  <c:v>-7.5625</c:v>
                </c:pt>
                <c:pt idx="30">
                  <c:v>-9.25</c:v>
                </c:pt>
                <c:pt idx="31">
                  <c:v>-11.0625</c:v>
                </c:pt>
                <c:pt idx="32">
                  <c:v>-13</c:v>
                </c:pt>
                <c:pt idx="33">
                  <c:v>-15.0625</c:v>
                </c:pt>
                <c:pt idx="34">
                  <c:v>-17.25</c:v>
                </c:pt>
                <c:pt idx="35">
                  <c:v>-19.5625</c:v>
                </c:pt>
                <c:pt idx="36">
                  <c:v>-22</c:v>
                </c:pt>
                <c:pt idx="37">
                  <c:v>-24.5625</c:v>
                </c:pt>
                <c:pt idx="38">
                  <c:v>-27.25</c:v>
                </c:pt>
                <c:pt idx="39">
                  <c:v>-30.0625</c:v>
                </c:pt>
                <c:pt idx="40">
                  <c:v>-33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8-4C02-A539-04ED6FA1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Tabelle1!$H$16:$AV$16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Tabelle1!$H$17:$AV$17</c:f>
              <c:numCache>
                <c:formatCode>General</c:formatCode>
                <c:ptCount val="41"/>
                <c:pt idx="0">
                  <c:v>50</c:v>
                </c:pt>
                <c:pt idx="1">
                  <c:v>46.5625</c:v>
                </c:pt>
                <c:pt idx="2">
                  <c:v>43.25</c:v>
                </c:pt>
                <c:pt idx="3">
                  <c:v>40.0625</c:v>
                </c:pt>
                <c:pt idx="4">
                  <c:v>37</c:v>
                </c:pt>
                <c:pt idx="5">
                  <c:v>34.0625</c:v>
                </c:pt>
                <c:pt idx="6">
                  <c:v>31.25</c:v>
                </c:pt>
                <c:pt idx="7">
                  <c:v>28.5625</c:v>
                </c:pt>
                <c:pt idx="8">
                  <c:v>26</c:v>
                </c:pt>
                <c:pt idx="9">
                  <c:v>23.5625</c:v>
                </c:pt>
                <c:pt idx="10">
                  <c:v>21.25</c:v>
                </c:pt>
                <c:pt idx="11">
                  <c:v>19.0625</c:v>
                </c:pt>
                <c:pt idx="12">
                  <c:v>17</c:v>
                </c:pt>
                <c:pt idx="13">
                  <c:v>15.0625</c:v>
                </c:pt>
                <c:pt idx="14">
                  <c:v>13.25</c:v>
                </c:pt>
                <c:pt idx="15">
                  <c:v>11.5625</c:v>
                </c:pt>
                <c:pt idx="16">
                  <c:v>10</c:v>
                </c:pt>
                <c:pt idx="17">
                  <c:v>8.5625</c:v>
                </c:pt>
                <c:pt idx="18">
                  <c:v>7.25</c:v>
                </c:pt>
                <c:pt idx="19">
                  <c:v>6.0625</c:v>
                </c:pt>
                <c:pt idx="20">
                  <c:v>5</c:v>
                </c:pt>
                <c:pt idx="21">
                  <c:v>4.0625</c:v>
                </c:pt>
                <c:pt idx="22">
                  <c:v>3.25</c:v>
                </c:pt>
                <c:pt idx="23">
                  <c:v>2.5625</c:v>
                </c:pt>
                <c:pt idx="24">
                  <c:v>2</c:v>
                </c:pt>
                <c:pt idx="25">
                  <c:v>1.5625</c:v>
                </c:pt>
                <c:pt idx="26">
                  <c:v>1.25</c:v>
                </c:pt>
                <c:pt idx="27">
                  <c:v>1.0625</c:v>
                </c:pt>
                <c:pt idx="28">
                  <c:v>1</c:v>
                </c:pt>
                <c:pt idx="29">
                  <c:v>1.0625</c:v>
                </c:pt>
                <c:pt idx="30">
                  <c:v>1.25</c:v>
                </c:pt>
                <c:pt idx="31">
                  <c:v>1.5625</c:v>
                </c:pt>
                <c:pt idx="32">
                  <c:v>2</c:v>
                </c:pt>
                <c:pt idx="33">
                  <c:v>2.5625</c:v>
                </c:pt>
                <c:pt idx="34">
                  <c:v>3.25</c:v>
                </c:pt>
                <c:pt idx="35">
                  <c:v>4.0625</c:v>
                </c:pt>
                <c:pt idx="36">
                  <c:v>5</c:v>
                </c:pt>
                <c:pt idx="37">
                  <c:v>6.0625</c:v>
                </c:pt>
                <c:pt idx="38">
                  <c:v>7.25</c:v>
                </c:pt>
                <c:pt idx="39">
                  <c:v>8.5625</c:v>
                </c:pt>
                <c:pt idx="4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3-4E1B-AF36-32B81FC7B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1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5</xdr:row>
      <xdr:rowOff>30480</xdr:rowOff>
    </xdr:from>
    <xdr:to>
      <xdr:col>3</xdr:col>
      <xdr:colOff>153097</xdr:colOff>
      <xdr:row>13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</xdr:colOff>
      <xdr:row>5</xdr:row>
      <xdr:rowOff>30480</xdr:rowOff>
    </xdr:from>
    <xdr:to>
      <xdr:col>10</xdr:col>
      <xdr:colOff>793176</xdr:colOff>
      <xdr:row>13</xdr:row>
      <xdr:rowOff>167640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5</xdr:row>
      <xdr:rowOff>22860</xdr:rowOff>
    </xdr:from>
    <xdr:to>
      <xdr:col>7</xdr:col>
      <xdr:colOff>214056</xdr:colOff>
      <xdr:row>13</xdr:row>
      <xdr:rowOff>160020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27</xdr:row>
      <xdr:rowOff>7620</xdr:rowOff>
    </xdr:from>
    <xdr:to>
      <xdr:col>3</xdr:col>
      <xdr:colOff>168336</xdr:colOff>
      <xdr:row>35</xdr:row>
      <xdr:rowOff>144780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22860</xdr:colOff>
      <xdr:row>27</xdr:row>
      <xdr:rowOff>22860</xdr:rowOff>
    </xdr:from>
    <xdr:to>
      <xdr:col>7</xdr:col>
      <xdr:colOff>236916</xdr:colOff>
      <xdr:row>35</xdr:row>
      <xdr:rowOff>160020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22860</xdr:colOff>
      <xdr:row>27</xdr:row>
      <xdr:rowOff>30480</xdr:rowOff>
    </xdr:from>
    <xdr:to>
      <xdr:col>10</xdr:col>
      <xdr:colOff>770316</xdr:colOff>
      <xdr:row>35</xdr:row>
      <xdr:rowOff>167640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15</xdr:row>
      <xdr:rowOff>15240</xdr:rowOff>
    </xdr:from>
    <xdr:to>
      <xdr:col>3</xdr:col>
      <xdr:colOff>168336</xdr:colOff>
      <xdr:row>23</xdr:row>
      <xdr:rowOff>152400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15</xdr:row>
      <xdr:rowOff>0</xdr:rowOff>
    </xdr:from>
    <xdr:to>
      <xdr:col>7</xdr:col>
      <xdr:colOff>214056</xdr:colOff>
      <xdr:row>23</xdr:row>
      <xdr:rowOff>137160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10</xdr:col>
      <xdr:colOff>747456</xdr:colOff>
      <xdr:row>23</xdr:row>
      <xdr:rowOff>137160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3</xdr:col>
      <xdr:colOff>130236</xdr:colOff>
      <xdr:row>45</xdr:row>
      <xdr:rowOff>137160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37</xdr:row>
      <xdr:rowOff>0</xdr:rowOff>
    </xdr:from>
    <xdr:to>
      <xdr:col>7</xdr:col>
      <xdr:colOff>214056</xdr:colOff>
      <xdr:row>45</xdr:row>
      <xdr:rowOff>137160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22861</xdr:colOff>
      <xdr:row>52</xdr:row>
      <xdr:rowOff>30480</xdr:rowOff>
    </xdr:from>
    <xdr:to>
      <xdr:col>3</xdr:col>
      <xdr:colOff>153097</xdr:colOff>
      <xdr:row>60</xdr:row>
      <xdr:rowOff>167640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45720</xdr:colOff>
      <xdr:row>52</xdr:row>
      <xdr:rowOff>30480</xdr:rowOff>
    </xdr:from>
    <xdr:to>
      <xdr:col>10</xdr:col>
      <xdr:colOff>793176</xdr:colOff>
      <xdr:row>60</xdr:row>
      <xdr:rowOff>167640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52</xdr:row>
      <xdr:rowOff>22860</xdr:rowOff>
    </xdr:from>
    <xdr:to>
      <xdr:col>7</xdr:col>
      <xdr:colOff>214056</xdr:colOff>
      <xdr:row>60</xdr:row>
      <xdr:rowOff>160020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38100</xdr:colOff>
      <xdr:row>74</xdr:row>
      <xdr:rowOff>7620</xdr:rowOff>
    </xdr:from>
    <xdr:to>
      <xdr:col>3</xdr:col>
      <xdr:colOff>168336</xdr:colOff>
      <xdr:row>82</xdr:row>
      <xdr:rowOff>144780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22860</xdr:colOff>
      <xdr:row>74</xdr:row>
      <xdr:rowOff>22860</xdr:rowOff>
    </xdr:from>
    <xdr:to>
      <xdr:col>7</xdr:col>
      <xdr:colOff>236916</xdr:colOff>
      <xdr:row>82</xdr:row>
      <xdr:rowOff>160020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22860</xdr:colOff>
      <xdr:row>74</xdr:row>
      <xdr:rowOff>30480</xdr:rowOff>
    </xdr:from>
    <xdr:to>
      <xdr:col>10</xdr:col>
      <xdr:colOff>770316</xdr:colOff>
      <xdr:row>82</xdr:row>
      <xdr:rowOff>167640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38100</xdr:colOff>
      <xdr:row>62</xdr:row>
      <xdr:rowOff>15240</xdr:rowOff>
    </xdr:from>
    <xdr:to>
      <xdr:col>3</xdr:col>
      <xdr:colOff>168336</xdr:colOff>
      <xdr:row>70</xdr:row>
      <xdr:rowOff>152400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7</xdr:col>
      <xdr:colOff>214056</xdr:colOff>
      <xdr:row>70</xdr:row>
      <xdr:rowOff>137160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0</xdr:colOff>
      <xdr:row>62</xdr:row>
      <xdr:rowOff>0</xdr:rowOff>
    </xdr:from>
    <xdr:to>
      <xdr:col>10</xdr:col>
      <xdr:colOff>747456</xdr:colOff>
      <xdr:row>70</xdr:row>
      <xdr:rowOff>137160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3</xdr:col>
      <xdr:colOff>130236</xdr:colOff>
      <xdr:row>92</xdr:row>
      <xdr:rowOff>137160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84</xdr:row>
      <xdr:rowOff>0</xdr:rowOff>
    </xdr:from>
    <xdr:to>
      <xdr:col>7</xdr:col>
      <xdr:colOff>214056</xdr:colOff>
      <xdr:row>92</xdr:row>
      <xdr:rowOff>137160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oneCellAnchor>
    <xdr:from>
      <xdr:col>9</xdr:col>
      <xdr:colOff>50800</xdr:colOff>
      <xdr:row>38</xdr:row>
      <xdr:rowOff>152400</xdr:rowOff>
    </xdr:from>
    <xdr:ext cx="1148874" cy="1148874"/>
    <xdr:pic>
      <xdr:nvPicPr>
        <xdr:cNvPr id="28" name="Grafik 27">
          <a:extLst>
            <a:ext uri="{FF2B5EF4-FFF2-40B4-BE49-F238E27FC236}">
              <a16:creationId xmlns:a16="http://schemas.microsoft.com/office/drawing/2014/main" id="{C9FEBA4F-96C3-476F-8EAB-478204641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464050" y="15900400"/>
          <a:ext cx="1148874" cy="1148874"/>
        </a:xfrm>
        <a:prstGeom prst="rect">
          <a:avLst/>
        </a:prstGeom>
      </xdr:spPr>
    </xdr:pic>
    <xdr:clientData/>
  </xdr:oneCellAnchor>
  <xdr:oneCellAnchor>
    <xdr:from>
      <xdr:col>9</xdr:col>
      <xdr:colOff>50800</xdr:colOff>
      <xdr:row>85</xdr:row>
      <xdr:rowOff>152400</xdr:rowOff>
    </xdr:from>
    <xdr:ext cx="1148874" cy="1148874"/>
    <xdr:pic>
      <xdr:nvPicPr>
        <xdr:cNvPr id="29" name="Grafik 28">
          <a:extLst>
            <a:ext uri="{FF2B5EF4-FFF2-40B4-BE49-F238E27FC236}">
              <a16:creationId xmlns:a16="http://schemas.microsoft.com/office/drawing/2014/main" id="{5D156CB5-6355-4526-953F-42304A9E9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464050" y="15900400"/>
          <a:ext cx="1148874" cy="11488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"/>
  <sheetViews>
    <sheetView tabSelected="1" topLeftCell="A79" workbookViewId="0">
      <selection activeCell="O87" sqref="O87"/>
    </sheetView>
  </sheetViews>
  <sheetFormatPr baseColWidth="10" defaultColWidth="11.54296875" defaultRowHeight="15.5" x14ac:dyDescent="0.35"/>
  <cols>
    <col min="1" max="1" width="4.36328125" style="1" customWidth="1"/>
    <col min="2" max="3" width="10.453125" style="1" customWidth="1"/>
    <col min="4" max="4" width="4.453125" style="1" customWidth="1"/>
    <col min="5" max="5" width="4.6328125" style="1" customWidth="1"/>
    <col min="6" max="7" width="9.6328125" style="1" customWidth="1"/>
    <col min="8" max="8" width="4.90625" style="1" customWidth="1"/>
    <col min="9" max="9" width="4.6328125" style="1" customWidth="1"/>
    <col min="10" max="10" width="11.54296875" style="1" customWidth="1"/>
    <col min="11" max="11" width="12" style="1" customWidth="1"/>
    <col min="12" max="16384" width="11.54296875" style="1"/>
  </cols>
  <sheetData>
    <row r="1" spans="1:15" ht="22.75" customHeight="1" x14ac:dyDescent="0.35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spans="1:15" ht="9" customHeight="1" x14ac:dyDescent="0.35"/>
    <row r="3" spans="1:15" x14ac:dyDescent="0.35">
      <c r="A3" s="2" t="s">
        <v>14</v>
      </c>
    </row>
    <row r="4" spans="1:15" ht="6.65" customHeight="1" x14ac:dyDescent="0.35"/>
    <row r="5" spans="1:15" x14ac:dyDescent="0.35">
      <c r="A5" s="1" t="s">
        <v>5</v>
      </c>
      <c r="B5" s="1" t="s">
        <v>9</v>
      </c>
      <c r="E5" s="1" t="s">
        <v>6</v>
      </c>
      <c r="F5" s="1" t="s">
        <v>9</v>
      </c>
      <c r="I5" s="1" t="s">
        <v>7</v>
      </c>
      <c r="J5" s="1" t="s">
        <v>9</v>
      </c>
    </row>
    <row r="6" spans="1:15" x14ac:dyDescent="0.35">
      <c r="M6" s="9" t="s">
        <v>18</v>
      </c>
      <c r="N6" s="9"/>
      <c r="O6" s="9"/>
    </row>
    <row r="7" spans="1:15" x14ac:dyDescent="0.35">
      <c r="M7" s="9" t="s">
        <v>19</v>
      </c>
      <c r="N7" s="9"/>
      <c r="O7" s="9"/>
    </row>
    <row r="15" spans="1:15" x14ac:dyDescent="0.35">
      <c r="A15" s="1" t="s">
        <v>11</v>
      </c>
      <c r="B15" s="1" t="s">
        <v>9</v>
      </c>
      <c r="E15" s="1" t="s">
        <v>12</v>
      </c>
      <c r="F15" s="1" t="s">
        <v>9</v>
      </c>
      <c r="I15" s="1" t="s">
        <v>13</v>
      </c>
      <c r="J15" s="1" t="s">
        <v>9</v>
      </c>
    </row>
    <row r="25" spans="1:10" x14ac:dyDescent="0.35">
      <c r="A25" s="2" t="s">
        <v>15</v>
      </c>
    </row>
    <row r="26" spans="1:10" ht="4.25" customHeight="1" x14ac:dyDescent="0.35"/>
    <row r="27" spans="1:10" x14ac:dyDescent="0.35">
      <c r="A27" s="1" t="s">
        <v>5</v>
      </c>
      <c r="B27" s="1" t="s">
        <v>9</v>
      </c>
      <c r="E27" s="1" t="s">
        <v>6</v>
      </c>
      <c r="F27" s="1" t="s">
        <v>9</v>
      </c>
      <c r="I27" s="1" t="s">
        <v>7</v>
      </c>
      <c r="J27" s="1" t="s">
        <v>9</v>
      </c>
    </row>
    <row r="37" spans="1:11" x14ac:dyDescent="0.35">
      <c r="A37" s="1" t="s">
        <v>11</v>
      </c>
      <c r="B37" s="1" t="s">
        <v>9</v>
      </c>
      <c r="E37" s="1" t="s">
        <v>12</v>
      </c>
      <c r="F37" s="1" t="s">
        <v>9</v>
      </c>
    </row>
    <row r="38" spans="1:11" x14ac:dyDescent="0.35">
      <c r="I38" s="10" t="s">
        <v>20</v>
      </c>
      <c r="J38" s="10"/>
      <c r="K38" s="10"/>
    </row>
    <row r="39" spans="1:11" x14ac:dyDescent="0.35">
      <c r="I39" s="11"/>
      <c r="J39" s="11"/>
      <c r="K39" s="11"/>
    </row>
    <row r="40" spans="1:11" x14ac:dyDescent="0.35">
      <c r="I40" s="11"/>
      <c r="J40" s="11"/>
      <c r="K40" s="11"/>
    </row>
    <row r="41" spans="1:11" x14ac:dyDescent="0.35">
      <c r="I41" s="11"/>
      <c r="J41" s="11"/>
      <c r="K41" s="11"/>
    </row>
    <row r="42" spans="1:11" x14ac:dyDescent="0.35">
      <c r="I42" s="11"/>
      <c r="J42" s="11"/>
      <c r="K42" s="11"/>
    </row>
    <row r="43" spans="1:11" x14ac:dyDescent="0.35">
      <c r="I43" s="11"/>
      <c r="J43" s="11"/>
      <c r="K43" s="11"/>
    </row>
    <row r="44" spans="1:11" x14ac:dyDescent="0.35">
      <c r="I44" s="11"/>
      <c r="J44" s="11"/>
      <c r="K44" s="11"/>
    </row>
    <row r="45" spans="1:11" x14ac:dyDescent="0.35">
      <c r="I45" s="11"/>
      <c r="J45" s="11"/>
      <c r="K45" s="11"/>
    </row>
    <row r="47" spans="1:11" x14ac:dyDescent="0.35">
      <c r="A47" s="6" t="s">
        <v>16</v>
      </c>
      <c r="B47" s="7"/>
      <c r="C47" s="7"/>
      <c r="D47" s="7"/>
      <c r="E47" s="7"/>
      <c r="F47" s="7"/>
      <c r="G47" s="7"/>
      <c r="H47" s="7"/>
      <c r="I47" s="7"/>
      <c r="J47" s="7"/>
      <c r="K47" s="8"/>
    </row>
    <row r="48" spans="1:11" x14ac:dyDescent="0.35">
      <c r="A48" s="2" t="s">
        <v>17</v>
      </c>
    </row>
    <row r="49" spans="1:10" ht="7.25" customHeight="1" x14ac:dyDescent="0.35"/>
    <row r="50" spans="1:10" x14ac:dyDescent="0.35">
      <c r="A50" s="2" t="s">
        <v>4</v>
      </c>
    </row>
    <row r="51" spans="1:10" ht="7.25" customHeight="1" x14ac:dyDescent="0.35"/>
    <row r="52" spans="1:10" x14ac:dyDescent="0.35">
      <c r="A52" s="1" t="s">
        <v>5</v>
      </c>
      <c r="B52" s="1" t="str">
        <f ca="1">"f(x) = "&amp;IF(Tabelle1!$B2&lt;0,"- ","")&amp;"( x "&amp;IF(Tabelle1!$D2&gt;0," - "," + ")&amp;ABS(Tabelle1!$D2)&amp;" ) ² "&amp;IF(Tabelle1!$F2&lt;0," - "," + ")&amp;ABS(Tabelle1!$F2)</f>
        <v>f(x) = ( x  + 3 ) ²  - 2</v>
      </c>
      <c r="E52" s="1" t="s">
        <v>6</v>
      </c>
      <c r="F52" s="1" t="str">
        <f ca="1">"f(x) = "&amp;IF(Tabelle1!$B5&lt;0,"- ","")&amp;"( x "&amp;IF(Tabelle1!$D5&gt;0," - "," + ")&amp;ABS(Tabelle1!$D5)&amp;" ) ² "&amp;IF(Tabelle1!$F5&lt;0," - "," + ")&amp;ABS(Tabelle1!$F5)</f>
        <v>f(x) = - ( x  - 1 ) ²  - 1</v>
      </c>
      <c r="I52" s="1" t="s">
        <v>7</v>
      </c>
      <c r="J52" s="1" t="str">
        <f ca="1">"f(x) = "&amp;IF(Tabelle1!$B8&lt;0,"- ","")&amp;"( x "&amp;IF(Tabelle1!$D8&gt;0," - "," + ")&amp;ABS(Tabelle1!$D8)&amp;" ) ² "&amp;IF(Tabelle1!$F8&lt;0," - "," + ")&amp;ABS(Tabelle1!$F8)</f>
        <v>f(x) = - ( x  + 2 ) ²  - 3</v>
      </c>
    </row>
    <row r="62" spans="1:10" x14ac:dyDescent="0.35">
      <c r="A62" s="1" t="s">
        <v>11</v>
      </c>
      <c r="B62" s="1" t="str">
        <f ca="1">"f(x) = "&amp;IF(Tabelle1!$B11&lt;0,"- ","")&amp;"( x "&amp;IF(Tabelle1!$D11&gt;0," - "," + ")&amp;ABS(Tabelle1!$D11)&amp;" ) ² "&amp;IF(Tabelle1!$F11&lt;0," - "," + ")&amp;ABS(Tabelle1!$F11)</f>
        <v>f(x) = - ( x  - 2 ) ²  - 2</v>
      </c>
      <c r="E62" s="1" t="s">
        <v>12</v>
      </c>
      <c r="F62" s="1" t="str">
        <f ca="1">"f(x) = "&amp;IF(Tabelle1!$B14&lt;0,"- ","")&amp;"( x "&amp;IF(Tabelle1!$D14&gt;0," - "," + ")&amp;ABS(Tabelle1!$D14)&amp;" ) ² "&amp;IF(Tabelle1!$F14&lt;0," - "," + ")&amp;ABS(Tabelle1!$F14)</f>
        <v>f(x) = - ( x  + 1 ) ²  + 3</v>
      </c>
      <c r="I62" s="1" t="s">
        <v>13</v>
      </c>
      <c r="J62" s="1" t="str">
        <f ca="1">"f(x) = "&amp;IF(Tabelle1!$B17&lt;0,"- ","")&amp;"( x "&amp;IF(Tabelle1!$D17&gt;0," - "," + ")&amp;ABS(Tabelle1!$D17)&amp;" ) ² "&amp;IF(Tabelle1!$F17&lt;0," - "," + ")&amp;ABS(Tabelle1!$F17)</f>
        <v>f(x) = ( x  - 2 ) ²  + 1</v>
      </c>
    </row>
    <row r="72" spans="1:10" x14ac:dyDescent="0.35">
      <c r="A72" s="2" t="s">
        <v>8</v>
      </c>
    </row>
    <row r="73" spans="1:10" ht="6" customHeight="1" x14ac:dyDescent="0.35"/>
    <row r="74" spans="1:10" x14ac:dyDescent="0.35">
      <c r="A74" s="1" t="s">
        <v>5</v>
      </c>
      <c r="B74" s="1" t="str">
        <f ca="1">"f(x) = "&amp;IF(Tabelle2!$B2&lt;0,"- ","")&amp;"(x"&amp;IF(Tabelle2!$D2&gt;0," - "," + ")&amp;ABS(Tabelle2!$D2)&amp;") (x"&amp;IF(Tabelle2!$F2&lt;0," + "," - ")&amp;ABS(Tabelle2!$F2)&amp;")"</f>
        <v>f(x) = - (x + 1) (x - 3)</v>
      </c>
      <c r="E74" s="1" t="s">
        <v>6</v>
      </c>
      <c r="F74" s="1" t="str">
        <f ca="1">"f(x) = "&amp;IF(Tabelle2!$B5&lt;0,"- ","")&amp;"(x"&amp;IF(Tabelle2!$D5&gt;0," - "," + ")&amp;ABS(Tabelle2!$D5)&amp;") (x"&amp;IF(Tabelle2!$F5&lt;0," + "," - ")&amp;ABS(Tabelle2!$F5)&amp;")"</f>
        <v>f(x) = (x - 2) (x + 3)</v>
      </c>
      <c r="I74" s="1" t="s">
        <v>7</v>
      </c>
      <c r="J74" s="1" t="str">
        <f ca="1">"f(x) = "&amp;IF(Tabelle2!$B8&lt;0,"- ","")&amp;"(x"&amp;IF(Tabelle2!$D8&gt;0," - "," + ")&amp;ABS(Tabelle2!$D8)&amp;") (x"&amp;IF(Tabelle2!$F8&lt;0," + "," - ")&amp;ABS(Tabelle2!$F8)&amp;")"</f>
        <v>f(x) = - (x + 2) (x - 3)</v>
      </c>
    </row>
    <row r="84" spans="1:11" x14ac:dyDescent="0.35">
      <c r="A84" s="1" t="s">
        <v>11</v>
      </c>
      <c r="B84" s="1" t="str">
        <f ca="1">"f(x) = "&amp;IF(Tabelle2!$B11&lt;0,"- ","")&amp;"(x"&amp;IF(Tabelle2!$D11&gt;0," - "," + ")&amp;ABS(Tabelle2!$D11)&amp;") (x"&amp;IF(Tabelle2!$F11&lt;0," + "," - ")&amp;ABS(Tabelle2!$F11)&amp;")"</f>
        <v>f(x) = (x + 1) (x - 2)</v>
      </c>
      <c r="E84" s="1" t="s">
        <v>12</v>
      </c>
      <c r="F84" s="1" t="str">
        <f ca="1">"f(x) = "&amp;IF(Tabelle2!$B14&lt;0,"- ","")&amp;"(x"&amp;IF(Tabelle2!$D14&gt;0," - "," + ")&amp;ABS(Tabelle2!$D14)&amp;") (x"&amp;IF(Tabelle2!$F14&lt;0," + "," - ")&amp;ABS(Tabelle2!$F14)&amp;")"</f>
        <v>f(x) = - (x - 1) (x - 4)</v>
      </c>
    </row>
    <row r="85" spans="1:11" x14ac:dyDescent="0.35">
      <c r="I85" s="10" t="s">
        <v>20</v>
      </c>
      <c r="J85" s="10"/>
      <c r="K85" s="10"/>
    </row>
    <row r="86" spans="1:11" x14ac:dyDescent="0.35">
      <c r="I86" s="11"/>
      <c r="J86" s="11"/>
      <c r="K86" s="11"/>
    </row>
    <row r="87" spans="1:11" x14ac:dyDescent="0.35">
      <c r="I87" s="11"/>
      <c r="J87" s="11"/>
      <c r="K87" s="11"/>
    </row>
    <row r="88" spans="1:11" x14ac:dyDescent="0.35">
      <c r="I88" s="11"/>
      <c r="J88" s="11"/>
      <c r="K88" s="11"/>
    </row>
    <row r="89" spans="1:11" x14ac:dyDescent="0.35">
      <c r="I89" s="11"/>
      <c r="J89" s="11"/>
      <c r="K89" s="11"/>
    </row>
    <row r="90" spans="1:11" x14ac:dyDescent="0.35">
      <c r="I90" s="11"/>
      <c r="J90" s="11"/>
      <c r="K90" s="11"/>
    </row>
    <row r="91" spans="1:11" x14ac:dyDescent="0.35">
      <c r="I91" s="11"/>
      <c r="J91" s="11"/>
      <c r="K91" s="11"/>
    </row>
    <row r="92" spans="1:11" x14ac:dyDescent="0.35">
      <c r="I92" s="11"/>
      <c r="J92" s="11"/>
      <c r="K92" s="11"/>
    </row>
    <row r="94" spans="1:11" x14ac:dyDescent="0.35">
      <c r="A94" s="6" t="s">
        <v>16</v>
      </c>
      <c r="B94" s="7"/>
      <c r="C94" s="7"/>
      <c r="D94" s="7"/>
      <c r="E94" s="7"/>
      <c r="F94" s="7"/>
      <c r="G94" s="7"/>
      <c r="H94" s="7"/>
      <c r="I94" s="7"/>
      <c r="J94" s="7"/>
      <c r="K94" s="8"/>
    </row>
  </sheetData>
  <mergeCells count="7">
    <mergeCell ref="A1:K1"/>
    <mergeCell ref="A47:K47"/>
    <mergeCell ref="A94:K94"/>
    <mergeCell ref="M6:O6"/>
    <mergeCell ref="M7:O7"/>
    <mergeCell ref="I38:K38"/>
    <mergeCell ref="I85:K85"/>
  </mergeCells>
  <pageMargins left="0.7" right="0.7" top="0.78740157499999996" bottom="0.78740157499999996" header="0.3" footer="0.3"/>
  <pageSetup paperSize="9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6"/>
  <sheetViews>
    <sheetView topLeftCell="G1" workbookViewId="0">
      <selection activeCell="A19" sqref="A19:XFD26"/>
    </sheetView>
  </sheetViews>
  <sheetFormatPr baseColWidth="10" defaultRowHeight="14.5" x14ac:dyDescent="0.35"/>
  <cols>
    <col min="8" max="8" width="3.6328125" bestFit="1" customWidth="1"/>
    <col min="9" max="9" width="6" bestFit="1" customWidth="1"/>
    <col min="10" max="10" width="3" bestFit="1" customWidth="1"/>
    <col min="11" max="11" width="6" bestFit="1" customWidth="1"/>
    <col min="12" max="12" width="3" bestFit="1" customWidth="1"/>
    <col min="13" max="13" width="6" bestFit="1" customWidth="1"/>
    <col min="14" max="14" width="3" bestFit="1" customWidth="1"/>
    <col min="15" max="15" width="6" bestFit="1" customWidth="1"/>
    <col min="16" max="16" width="3" bestFit="1" customWidth="1"/>
    <col min="17" max="17" width="5" bestFit="1" customWidth="1"/>
    <col min="18" max="18" width="2" bestFit="1" customWidth="1"/>
    <col min="19" max="19" width="5" bestFit="1" customWidth="1"/>
    <col min="20" max="20" width="3.6328125" bestFit="1" customWidth="1"/>
    <col min="21" max="21" width="8.6328125" bestFit="1" customWidth="1"/>
    <col min="22" max="22" width="6.6328125" bestFit="1" customWidth="1"/>
    <col min="23" max="23" width="8.6328125" bestFit="1" customWidth="1"/>
    <col min="24" max="24" width="3.63281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3.6328125" bestFit="1" customWidth="1"/>
    <col min="29" max="29" width="7.6328125" bestFit="1" customWidth="1"/>
    <col min="30" max="30" width="6.6328125" bestFit="1" customWidth="1"/>
    <col min="31" max="31" width="8.6328125" bestFit="1" customWidth="1"/>
    <col min="32" max="32" width="3.6328125" bestFit="1" customWidth="1"/>
    <col min="33" max="33" width="8.6328125" bestFit="1" customWidth="1"/>
    <col min="34" max="34" width="6.6328125" bestFit="1" customWidth="1"/>
    <col min="35" max="35" width="8.6328125" bestFit="1" customWidth="1"/>
    <col min="36" max="36" width="3" bestFit="1" customWidth="1"/>
    <col min="37" max="37" width="8" bestFit="1" customWidth="1"/>
    <col min="38" max="38" width="6" bestFit="1" customWidth="1"/>
    <col min="39" max="39" width="8" bestFit="1" customWidth="1"/>
    <col min="40" max="40" width="3" bestFit="1" customWidth="1"/>
    <col min="41" max="41" width="8" bestFit="1" customWidth="1"/>
    <col min="42" max="42" width="6" bestFit="1" customWidth="1"/>
    <col min="43" max="43" width="8" bestFit="1" customWidth="1"/>
    <col min="44" max="44" width="3" bestFit="1" customWidth="1"/>
    <col min="45" max="45" width="8" bestFit="1" customWidth="1"/>
    <col min="46" max="46" width="6" bestFit="1" customWidth="1"/>
    <col min="47" max="47" width="8" bestFit="1" customWidth="1"/>
    <col min="48" max="48" width="3" bestFit="1" customWidth="1"/>
  </cols>
  <sheetData>
    <row r="1" spans="1:48" x14ac:dyDescent="0.35">
      <c r="H1">
        <v>-5</v>
      </c>
      <c r="I1">
        <f>H1+0.25</f>
        <v>-4.75</v>
      </c>
      <c r="J1">
        <f t="shared" ref="J1:O1" si="0">I1+0.25</f>
        <v>-4.5</v>
      </c>
      <c r="K1">
        <f t="shared" si="0"/>
        <v>-4.25</v>
      </c>
      <c r="L1">
        <f t="shared" si="0"/>
        <v>-4</v>
      </c>
      <c r="M1">
        <f t="shared" si="0"/>
        <v>-3.75</v>
      </c>
      <c r="N1">
        <f t="shared" si="0"/>
        <v>-3.5</v>
      </c>
      <c r="O1">
        <f t="shared" si="0"/>
        <v>-3.25</v>
      </c>
      <c r="P1">
        <f t="shared" ref="P1:AJ1" si="1">O1+0.25</f>
        <v>-3</v>
      </c>
      <c r="Q1">
        <f t="shared" si="1"/>
        <v>-2.75</v>
      </c>
      <c r="R1">
        <f t="shared" si="1"/>
        <v>-2.5</v>
      </c>
      <c r="S1">
        <f t="shared" si="1"/>
        <v>-2.25</v>
      </c>
      <c r="T1">
        <f t="shared" si="1"/>
        <v>-2</v>
      </c>
      <c r="U1">
        <f t="shared" si="1"/>
        <v>-1.75</v>
      </c>
      <c r="V1">
        <f t="shared" si="1"/>
        <v>-1.5</v>
      </c>
      <c r="W1">
        <f t="shared" si="1"/>
        <v>-1.25</v>
      </c>
      <c r="X1">
        <f t="shared" si="1"/>
        <v>-1</v>
      </c>
      <c r="Y1">
        <f t="shared" si="1"/>
        <v>-0.75</v>
      </c>
      <c r="Z1">
        <f t="shared" si="1"/>
        <v>-0.5</v>
      </c>
      <c r="AA1">
        <f t="shared" si="1"/>
        <v>-0.25</v>
      </c>
      <c r="AB1">
        <f t="shared" si="1"/>
        <v>0</v>
      </c>
      <c r="AC1">
        <f t="shared" si="1"/>
        <v>0.25</v>
      </c>
      <c r="AD1">
        <f t="shared" si="1"/>
        <v>0.5</v>
      </c>
      <c r="AE1">
        <f t="shared" si="1"/>
        <v>0.75</v>
      </c>
      <c r="AF1">
        <f t="shared" si="1"/>
        <v>1</v>
      </c>
      <c r="AG1">
        <f t="shared" si="1"/>
        <v>1.25</v>
      </c>
      <c r="AH1">
        <f t="shared" si="1"/>
        <v>1.5</v>
      </c>
      <c r="AI1">
        <f t="shared" si="1"/>
        <v>1.75</v>
      </c>
      <c r="AJ1">
        <f t="shared" si="1"/>
        <v>2</v>
      </c>
      <c r="AK1">
        <f t="shared" ref="AK1:AV1" si="2">AJ1+0.25</f>
        <v>2.25</v>
      </c>
      <c r="AL1">
        <f t="shared" si="2"/>
        <v>2.5</v>
      </c>
      <c r="AM1">
        <f t="shared" si="2"/>
        <v>2.75</v>
      </c>
      <c r="AN1">
        <f t="shared" si="2"/>
        <v>3</v>
      </c>
      <c r="AO1">
        <f t="shared" si="2"/>
        <v>3.25</v>
      </c>
      <c r="AP1">
        <f t="shared" si="2"/>
        <v>3.5</v>
      </c>
      <c r="AQ1">
        <f t="shared" si="2"/>
        <v>3.75</v>
      </c>
      <c r="AR1">
        <f t="shared" si="2"/>
        <v>4</v>
      </c>
      <c r="AS1">
        <f t="shared" si="2"/>
        <v>4.25</v>
      </c>
      <c r="AT1">
        <f t="shared" si="2"/>
        <v>4.5</v>
      </c>
      <c r="AU1">
        <f t="shared" si="2"/>
        <v>4.75</v>
      </c>
      <c r="AV1">
        <f t="shared" si="2"/>
        <v>5</v>
      </c>
    </row>
    <row r="2" spans="1:48" x14ac:dyDescent="0.35">
      <c r="A2" t="s">
        <v>2</v>
      </c>
      <c r="B2">
        <f ca="1">(-1)^RANDBETWEEN(0,1)</f>
        <v>1</v>
      </c>
      <c r="C2" t="s">
        <v>1</v>
      </c>
      <c r="D2">
        <f ca="1">RANDBETWEEN(1,3)*(-1)^RANDBETWEEN(0,1)</f>
        <v>-3</v>
      </c>
      <c r="E2" t="s">
        <v>3</v>
      </c>
      <c r="F2">
        <f ca="1">RANDBETWEEN(1,3)*(-1)^RANDBETWEEN(0,1)</f>
        <v>-2</v>
      </c>
      <c r="G2" t="s">
        <v>0</v>
      </c>
      <c r="H2">
        <f ca="1">$B2*(H1-$D2)^2+$F2</f>
        <v>2</v>
      </c>
      <c r="I2">
        <f t="shared" ref="I2:O2" ca="1" si="3">$B2*(I1-$D2)^2+$F2</f>
        <v>1.0625</v>
      </c>
      <c r="J2">
        <f t="shared" ca="1" si="3"/>
        <v>0.25</v>
      </c>
      <c r="K2">
        <f t="shared" ca="1" si="3"/>
        <v>-0.4375</v>
      </c>
      <c r="L2">
        <f t="shared" ca="1" si="3"/>
        <v>-1</v>
      </c>
      <c r="M2">
        <f t="shared" ca="1" si="3"/>
        <v>-1.4375</v>
      </c>
      <c r="N2">
        <f t="shared" ca="1" si="3"/>
        <v>-1.75</v>
      </c>
      <c r="O2">
        <f t="shared" ca="1" si="3"/>
        <v>-1.9375</v>
      </c>
      <c r="P2">
        <f t="shared" ref="P2" ca="1" si="4">$B2*(P1-$D2)^2+$F2</f>
        <v>-2</v>
      </c>
      <c r="Q2">
        <f t="shared" ref="Q2" ca="1" si="5">$B2*(Q1-$D2)^2+$F2</f>
        <v>-1.9375</v>
      </c>
      <c r="R2">
        <f t="shared" ref="R2" ca="1" si="6">$B2*(R1-$D2)^2+$F2</f>
        <v>-1.75</v>
      </c>
      <c r="S2">
        <f t="shared" ref="S2" ca="1" si="7">$B2*(S1-$D2)^2+$F2</f>
        <v>-1.4375</v>
      </c>
      <c r="T2">
        <f t="shared" ref="T2" ca="1" si="8">$B2*(T1-$D2)^2+$F2</f>
        <v>-1</v>
      </c>
      <c r="U2">
        <f t="shared" ref="U2" ca="1" si="9">$B2*(U1-$D2)^2+$F2</f>
        <v>-0.4375</v>
      </c>
      <c r="V2">
        <f t="shared" ref="V2" ca="1" si="10">$B2*(V1-$D2)^2+$F2</f>
        <v>0.25</v>
      </c>
      <c r="W2">
        <f t="shared" ref="W2" ca="1" si="11">$B2*(W1-$D2)^2+$F2</f>
        <v>1.0625</v>
      </c>
      <c r="X2">
        <f t="shared" ref="X2" ca="1" si="12">$B2*(X1-$D2)^2+$F2</f>
        <v>2</v>
      </c>
      <c r="Y2">
        <f t="shared" ref="Y2" ca="1" si="13">$B2*(Y1-$D2)^2+$F2</f>
        <v>3.0625</v>
      </c>
      <c r="Z2">
        <f t="shared" ref="Z2" ca="1" si="14">$B2*(Z1-$D2)^2+$F2</f>
        <v>4.25</v>
      </c>
      <c r="AA2">
        <f t="shared" ref="AA2" ca="1" si="15">$B2*(AA1-$D2)^2+$F2</f>
        <v>5.5625</v>
      </c>
      <c r="AB2">
        <f t="shared" ref="AB2" ca="1" si="16">$B2*(AB1-$D2)^2+$F2</f>
        <v>7</v>
      </c>
      <c r="AC2">
        <f t="shared" ref="AC2" ca="1" si="17">$B2*(AC1-$D2)^2+$F2</f>
        <v>8.5625</v>
      </c>
      <c r="AD2">
        <f t="shared" ref="AD2" ca="1" si="18">$B2*(AD1-$D2)^2+$F2</f>
        <v>10.25</v>
      </c>
      <c r="AE2">
        <f t="shared" ref="AE2" ca="1" si="19">$B2*(AE1-$D2)^2+$F2</f>
        <v>12.0625</v>
      </c>
      <c r="AF2">
        <f t="shared" ref="AF2" ca="1" si="20">$B2*(AF1-$D2)^2+$F2</f>
        <v>14</v>
      </c>
      <c r="AG2">
        <f t="shared" ref="AG2" ca="1" si="21">$B2*(AG1-$D2)^2+$F2</f>
        <v>16.0625</v>
      </c>
      <c r="AH2">
        <f t="shared" ref="AH2" ca="1" si="22">$B2*(AH1-$D2)^2+$F2</f>
        <v>18.25</v>
      </c>
      <c r="AI2">
        <f t="shared" ref="AI2" ca="1" si="23">$B2*(AI1-$D2)^2+$F2</f>
        <v>20.5625</v>
      </c>
      <c r="AJ2">
        <f t="shared" ref="AJ2" ca="1" si="24">$B2*(AJ1-$D2)^2+$F2</f>
        <v>23</v>
      </c>
      <c r="AK2">
        <f t="shared" ref="AK2" ca="1" si="25">$B2*(AK1-$D2)^2+$F2</f>
        <v>25.5625</v>
      </c>
      <c r="AL2">
        <f t="shared" ref="AL2" ca="1" si="26">$B2*(AL1-$D2)^2+$F2</f>
        <v>28.25</v>
      </c>
      <c r="AM2">
        <f t="shared" ref="AM2" ca="1" si="27">$B2*(AM1-$D2)^2+$F2</f>
        <v>31.0625</v>
      </c>
      <c r="AN2">
        <f t="shared" ref="AN2" ca="1" si="28">$B2*(AN1-$D2)^2+$F2</f>
        <v>34</v>
      </c>
      <c r="AO2">
        <f t="shared" ref="AO2" ca="1" si="29">$B2*(AO1-$D2)^2+$F2</f>
        <v>37.0625</v>
      </c>
      <c r="AP2">
        <f t="shared" ref="AP2" ca="1" si="30">$B2*(AP1-$D2)^2+$F2</f>
        <v>40.25</v>
      </c>
      <c r="AQ2">
        <f t="shared" ref="AQ2" ca="1" si="31">$B2*(AQ1-$D2)^2+$F2</f>
        <v>43.5625</v>
      </c>
      <c r="AR2">
        <f t="shared" ref="AR2" ca="1" si="32">$B2*(AR1-$D2)^2+$F2</f>
        <v>47</v>
      </c>
      <c r="AS2">
        <f t="shared" ref="AS2" ca="1" si="33">$B2*(AS1-$D2)^2+$F2</f>
        <v>50.5625</v>
      </c>
      <c r="AT2">
        <f t="shared" ref="AT2" ca="1" si="34">$B2*(AT1-$D2)^2+$F2</f>
        <v>54.25</v>
      </c>
      <c r="AU2">
        <f t="shared" ref="AU2" ca="1" si="35">$B2*(AU1-$D2)^2+$F2</f>
        <v>58.0625</v>
      </c>
      <c r="AV2">
        <f t="shared" ref="AV2" ca="1" si="36">$B2*(AV1-$D2)^2+$F2</f>
        <v>62</v>
      </c>
    </row>
    <row r="4" spans="1:48" x14ac:dyDescent="0.35">
      <c r="H4">
        <v>-5</v>
      </c>
      <c r="I4">
        <f>H4+0.25</f>
        <v>-4.75</v>
      </c>
      <c r="J4">
        <f t="shared" ref="J4:AV4" si="37">I4+0.25</f>
        <v>-4.5</v>
      </c>
      <c r="K4">
        <f t="shared" si="37"/>
        <v>-4.25</v>
      </c>
      <c r="L4">
        <f t="shared" si="37"/>
        <v>-4</v>
      </c>
      <c r="M4">
        <f t="shared" si="37"/>
        <v>-3.75</v>
      </c>
      <c r="N4">
        <f t="shared" si="37"/>
        <v>-3.5</v>
      </c>
      <c r="O4">
        <f t="shared" si="37"/>
        <v>-3.25</v>
      </c>
      <c r="P4">
        <f t="shared" si="37"/>
        <v>-3</v>
      </c>
      <c r="Q4">
        <f t="shared" si="37"/>
        <v>-2.75</v>
      </c>
      <c r="R4">
        <f t="shared" si="37"/>
        <v>-2.5</v>
      </c>
      <c r="S4">
        <f t="shared" si="37"/>
        <v>-2.25</v>
      </c>
      <c r="T4">
        <f t="shared" si="37"/>
        <v>-2</v>
      </c>
      <c r="U4">
        <f t="shared" si="37"/>
        <v>-1.75</v>
      </c>
      <c r="V4">
        <f t="shared" si="37"/>
        <v>-1.5</v>
      </c>
      <c r="W4">
        <f t="shared" si="37"/>
        <v>-1.25</v>
      </c>
      <c r="X4">
        <f t="shared" si="37"/>
        <v>-1</v>
      </c>
      <c r="Y4">
        <f t="shared" si="37"/>
        <v>-0.75</v>
      </c>
      <c r="Z4">
        <f t="shared" si="37"/>
        <v>-0.5</v>
      </c>
      <c r="AA4">
        <f t="shared" si="37"/>
        <v>-0.25</v>
      </c>
      <c r="AB4">
        <f t="shared" si="37"/>
        <v>0</v>
      </c>
      <c r="AC4">
        <f t="shared" si="37"/>
        <v>0.25</v>
      </c>
      <c r="AD4">
        <f t="shared" si="37"/>
        <v>0.5</v>
      </c>
      <c r="AE4">
        <f t="shared" si="37"/>
        <v>0.75</v>
      </c>
      <c r="AF4">
        <f t="shared" si="37"/>
        <v>1</v>
      </c>
      <c r="AG4">
        <f t="shared" si="37"/>
        <v>1.25</v>
      </c>
      <c r="AH4">
        <f t="shared" si="37"/>
        <v>1.5</v>
      </c>
      <c r="AI4">
        <f t="shared" si="37"/>
        <v>1.75</v>
      </c>
      <c r="AJ4">
        <f t="shared" si="37"/>
        <v>2</v>
      </c>
      <c r="AK4">
        <f t="shared" si="37"/>
        <v>2.25</v>
      </c>
      <c r="AL4">
        <f t="shared" si="37"/>
        <v>2.5</v>
      </c>
      <c r="AM4">
        <f t="shared" si="37"/>
        <v>2.75</v>
      </c>
      <c r="AN4">
        <f t="shared" si="37"/>
        <v>3</v>
      </c>
      <c r="AO4">
        <f t="shared" si="37"/>
        <v>3.25</v>
      </c>
      <c r="AP4">
        <f t="shared" si="37"/>
        <v>3.5</v>
      </c>
      <c r="AQ4">
        <f t="shared" si="37"/>
        <v>3.75</v>
      </c>
      <c r="AR4">
        <f t="shared" si="37"/>
        <v>4</v>
      </c>
      <c r="AS4">
        <f t="shared" si="37"/>
        <v>4.25</v>
      </c>
      <c r="AT4">
        <f t="shared" si="37"/>
        <v>4.5</v>
      </c>
      <c r="AU4">
        <f t="shared" si="37"/>
        <v>4.75</v>
      </c>
      <c r="AV4">
        <f t="shared" si="37"/>
        <v>5</v>
      </c>
    </row>
    <row r="5" spans="1:48" x14ac:dyDescent="0.35">
      <c r="A5" t="s">
        <v>2</v>
      </c>
      <c r="B5">
        <f ca="1">(-1)^RANDBETWEEN(0,1)</f>
        <v>-1</v>
      </c>
      <c r="C5" t="s">
        <v>1</v>
      </c>
      <c r="D5">
        <f ca="1">RANDBETWEEN(1,3)*(-1)^RANDBETWEEN(0,1)</f>
        <v>1</v>
      </c>
      <c r="E5" t="s">
        <v>3</v>
      </c>
      <c r="F5">
        <f ca="1">RANDBETWEEN(1,3)*(-1)^RANDBETWEEN(0,1)</f>
        <v>-1</v>
      </c>
      <c r="G5" t="s">
        <v>0</v>
      </c>
      <c r="H5">
        <f ca="1">$B5*(H4-$D5)^2+$F5</f>
        <v>-37</v>
      </c>
      <c r="I5">
        <f t="shared" ref="I5" ca="1" si="38">$B5*(I4-$D5)^2+$F5</f>
        <v>-34.0625</v>
      </c>
      <c r="J5">
        <f t="shared" ref="J5" ca="1" si="39">$B5*(J4-$D5)^2+$F5</f>
        <v>-31.25</v>
      </c>
      <c r="K5">
        <f t="shared" ref="K5" ca="1" si="40">$B5*(K4-$D5)^2+$F5</f>
        <v>-28.5625</v>
      </c>
      <c r="L5">
        <f t="shared" ref="L5" ca="1" si="41">$B5*(L4-$D5)^2+$F5</f>
        <v>-26</v>
      </c>
      <c r="M5">
        <f t="shared" ref="M5" ca="1" si="42">$B5*(M4-$D5)^2+$F5</f>
        <v>-23.5625</v>
      </c>
      <c r="N5">
        <f t="shared" ref="N5" ca="1" si="43">$B5*(N4-$D5)^2+$F5</f>
        <v>-21.25</v>
      </c>
      <c r="O5">
        <f t="shared" ref="O5" ca="1" si="44">$B5*(O4-$D5)^2+$F5</f>
        <v>-19.0625</v>
      </c>
      <c r="P5">
        <f t="shared" ref="P5" ca="1" si="45">$B5*(P4-$D5)^2+$F5</f>
        <v>-17</v>
      </c>
      <c r="Q5">
        <f t="shared" ref="Q5" ca="1" si="46">$B5*(Q4-$D5)^2+$F5</f>
        <v>-15.0625</v>
      </c>
      <c r="R5">
        <f t="shared" ref="R5" ca="1" si="47">$B5*(R4-$D5)^2+$F5</f>
        <v>-13.25</v>
      </c>
      <c r="S5">
        <f t="shared" ref="S5" ca="1" si="48">$B5*(S4-$D5)^2+$F5</f>
        <v>-11.5625</v>
      </c>
      <c r="T5">
        <f t="shared" ref="T5" ca="1" si="49">$B5*(T4-$D5)^2+$F5</f>
        <v>-10</v>
      </c>
      <c r="U5">
        <f t="shared" ref="U5" ca="1" si="50">$B5*(U4-$D5)^2+$F5</f>
        <v>-8.5625</v>
      </c>
      <c r="V5">
        <f t="shared" ref="V5" ca="1" si="51">$B5*(V4-$D5)^2+$F5</f>
        <v>-7.25</v>
      </c>
      <c r="W5">
        <f t="shared" ref="W5" ca="1" si="52">$B5*(W4-$D5)^2+$F5</f>
        <v>-6.0625</v>
      </c>
      <c r="X5">
        <f t="shared" ref="X5" ca="1" si="53">$B5*(X4-$D5)^2+$F5</f>
        <v>-5</v>
      </c>
      <c r="Y5">
        <f t="shared" ref="Y5" ca="1" si="54">$B5*(Y4-$D5)^2+$F5</f>
        <v>-4.0625</v>
      </c>
      <c r="Z5">
        <f t="shared" ref="Z5" ca="1" si="55">$B5*(Z4-$D5)^2+$F5</f>
        <v>-3.25</v>
      </c>
      <c r="AA5">
        <f t="shared" ref="AA5" ca="1" si="56">$B5*(AA4-$D5)^2+$F5</f>
        <v>-2.5625</v>
      </c>
      <c r="AB5">
        <f t="shared" ref="AB5" ca="1" si="57">$B5*(AB4-$D5)^2+$F5</f>
        <v>-2</v>
      </c>
      <c r="AC5">
        <f t="shared" ref="AC5" ca="1" si="58">$B5*(AC4-$D5)^2+$F5</f>
        <v>-1.5625</v>
      </c>
      <c r="AD5">
        <f t="shared" ref="AD5" ca="1" si="59">$B5*(AD4-$D5)^2+$F5</f>
        <v>-1.25</v>
      </c>
      <c r="AE5">
        <f t="shared" ref="AE5" ca="1" si="60">$B5*(AE4-$D5)^2+$F5</f>
        <v>-1.0625</v>
      </c>
      <c r="AF5">
        <f t="shared" ref="AF5" ca="1" si="61">$B5*(AF4-$D5)^2+$F5</f>
        <v>-1</v>
      </c>
      <c r="AG5">
        <f t="shared" ref="AG5" ca="1" si="62">$B5*(AG4-$D5)^2+$F5</f>
        <v>-1.0625</v>
      </c>
      <c r="AH5">
        <f t="shared" ref="AH5" ca="1" si="63">$B5*(AH4-$D5)^2+$F5</f>
        <v>-1.25</v>
      </c>
      <c r="AI5">
        <f t="shared" ref="AI5" ca="1" si="64">$B5*(AI4-$D5)^2+$F5</f>
        <v>-1.5625</v>
      </c>
      <c r="AJ5">
        <f t="shared" ref="AJ5" ca="1" si="65">$B5*(AJ4-$D5)^2+$F5</f>
        <v>-2</v>
      </c>
      <c r="AK5">
        <f t="shared" ref="AK5" ca="1" si="66">$B5*(AK4-$D5)^2+$F5</f>
        <v>-2.5625</v>
      </c>
      <c r="AL5">
        <f t="shared" ref="AL5" ca="1" si="67">$B5*(AL4-$D5)^2+$F5</f>
        <v>-3.25</v>
      </c>
      <c r="AM5">
        <f t="shared" ref="AM5" ca="1" si="68">$B5*(AM4-$D5)^2+$F5</f>
        <v>-4.0625</v>
      </c>
      <c r="AN5">
        <f t="shared" ref="AN5" ca="1" si="69">$B5*(AN4-$D5)^2+$F5</f>
        <v>-5</v>
      </c>
      <c r="AO5">
        <f t="shared" ref="AO5" ca="1" si="70">$B5*(AO4-$D5)^2+$F5</f>
        <v>-6.0625</v>
      </c>
      <c r="AP5">
        <f t="shared" ref="AP5" ca="1" si="71">$B5*(AP4-$D5)^2+$F5</f>
        <v>-7.25</v>
      </c>
      <c r="AQ5">
        <f t="shared" ref="AQ5" ca="1" si="72">$B5*(AQ4-$D5)^2+$F5</f>
        <v>-8.5625</v>
      </c>
      <c r="AR5">
        <f t="shared" ref="AR5" ca="1" si="73">$B5*(AR4-$D5)^2+$F5</f>
        <v>-10</v>
      </c>
      <c r="AS5">
        <f t="shared" ref="AS5" ca="1" si="74">$B5*(AS4-$D5)^2+$F5</f>
        <v>-11.5625</v>
      </c>
      <c r="AT5">
        <f t="shared" ref="AT5" ca="1" si="75">$B5*(AT4-$D5)^2+$F5</f>
        <v>-13.25</v>
      </c>
      <c r="AU5">
        <f t="shared" ref="AU5" ca="1" si="76">$B5*(AU4-$D5)^2+$F5</f>
        <v>-15.0625</v>
      </c>
      <c r="AV5">
        <f t="shared" ref="AV5" ca="1" si="77">$B5*(AV4-$D5)^2+$F5</f>
        <v>-17</v>
      </c>
    </row>
    <row r="7" spans="1:48" x14ac:dyDescent="0.35">
      <c r="H7">
        <v>-5</v>
      </c>
      <c r="I7">
        <f>H7+0.25</f>
        <v>-4.75</v>
      </c>
      <c r="J7">
        <f t="shared" ref="J7:AV7" si="78">I7+0.25</f>
        <v>-4.5</v>
      </c>
      <c r="K7">
        <f t="shared" si="78"/>
        <v>-4.25</v>
      </c>
      <c r="L7">
        <f t="shared" si="78"/>
        <v>-4</v>
      </c>
      <c r="M7">
        <f t="shared" si="78"/>
        <v>-3.75</v>
      </c>
      <c r="N7">
        <f t="shared" si="78"/>
        <v>-3.5</v>
      </c>
      <c r="O7">
        <f t="shared" si="78"/>
        <v>-3.25</v>
      </c>
      <c r="P7">
        <f t="shared" si="78"/>
        <v>-3</v>
      </c>
      <c r="Q7">
        <f t="shared" si="78"/>
        <v>-2.75</v>
      </c>
      <c r="R7">
        <f t="shared" si="78"/>
        <v>-2.5</v>
      </c>
      <c r="S7">
        <f t="shared" si="78"/>
        <v>-2.25</v>
      </c>
      <c r="T7">
        <f t="shared" si="78"/>
        <v>-2</v>
      </c>
      <c r="U7">
        <f t="shared" si="78"/>
        <v>-1.75</v>
      </c>
      <c r="V7">
        <f t="shared" si="78"/>
        <v>-1.5</v>
      </c>
      <c r="W7">
        <f t="shared" si="78"/>
        <v>-1.25</v>
      </c>
      <c r="X7">
        <f t="shared" si="78"/>
        <v>-1</v>
      </c>
      <c r="Y7">
        <f t="shared" si="78"/>
        <v>-0.75</v>
      </c>
      <c r="Z7">
        <f t="shared" si="78"/>
        <v>-0.5</v>
      </c>
      <c r="AA7">
        <f t="shared" si="78"/>
        <v>-0.25</v>
      </c>
      <c r="AB7">
        <f t="shared" si="78"/>
        <v>0</v>
      </c>
      <c r="AC7">
        <f t="shared" si="78"/>
        <v>0.25</v>
      </c>
      <c r="AD7">
        <f t="shared" si="78"/>
        <v>0.5</v>
      </c>
      <c r="AE7">
        <f t="shared" si="78"/>
        <v>0.75</v>
      </c>
      <c r="AF7">
        <f t="shared" si="78"/>
        <v>1</v>
      </c>
      <c r="AG7">
        <f t="shared" si="78"/>
        <v>1.25</v>
      </c>
      <c r="AH7">
        <f t="shared" si="78"/>
        <v>1.5</v>
      </c>
      <c r="AI7">
        <f t="shared" si="78"/>
        <v>1.75</v>
      </c>
      <c r="AJ7">
        <f t="shared" si="78"/>
        <v>2</v>
      </c>
      <c r="AK7">
        <f t="shared" si="78"/>
        <v>2.25</v>
      </c>
      <c r="AL7">
        <f t="shared" si="78"/>
        <v>2.5</v>
      </c>
      <c r="AM7">
        <f t="shared" si="78"/>
        <v>2.75</v>
      </c>
      <c r="AN7">
        <f t="shared" si="78"/>
        <v>3</v>
      </c>
      <c r="AO7">
        <f t="shared" si="78"/>
        <v>3.25</v>
      </c>
      <c r="AP7">
        <f t="shared" si="78"/>
        <v>3.5</v>
      </c>
      <c r="AQ7">
        <f t="shared" si="78"/>
        <v>3.75</v>
      </c>
      <c r="AR7">
        <f t="shared" si="78"/>
        <v>4</v>
      </c>
      <c r="AS7">
        <f t="shared" si="78"/>
        <v>4.25</v>
      </c>
      <c r="AT7">
        <f t="shared" si="78"/>
        <v>4.5</v>
      </c>
      <c r="AU7">
        <f t="shared" si="78"/>
        <v>4.75</v>
      </c>
      <c r="AV7">
        <f t="shared" si="78"/>
        <v>5</v>
      </c>
    </row>
    <row r="8" spans="1:48" x14ac:dyDescent="0.35">
      <c r="A8" t="s">
        <v>2</v>
      </c>
      <c r="B8">
        <f ca="1">(-1)^RANDBETWEEN(0,1)</f>
        <v>-1</v>
      </c>
      <c r="C8" t="s">
        <v>1</v>
      </c>
      <c r="D8">
        <f ca="1">RANDBETWEEN(1,3)*(-1)^RANDBETWEEN(0,1)</f>
        <v>-2</v>
      </c>
      <c r="E8" t="s">
        <v>3</v>
      </c>
      <c r="F8">
        <f ca="1">RANDBETWEEN(1,3)*(-1)^RANDBETWEEN(0,1)</f>
        <v>-3</v>
      </c>
      <c r="G8" t="s">
        <v>0</v>
      </c>
      <c r="H8">
        <f ca="1">$B8*(H7-$D8)^2+$F8</f>
        <v>-12</v>
      </c>
      <c r="I8">
        <f t="shared" ref="I8" ca="1" si="79">$B8*(I7-$D8)^2+$F8</f>
        <v>-10.5625</v>
      </c>
      <c r="J8">
        <f t="shared" ref="J8" ca="1" si="80">$B8*(J7-$D8)^2+$F8</f>
        <v>-9.25</v>
      </c>
      <c r="K8">
        <f t="shared" ref="K8" ca="1" si="81">$B8*(K7-$D8)^2+$F8</f>
        <v>-8.0625</v>
      </c>
      <c r="L8">
        <f t="shared" ref="L8" ca="1" si="82">$B8*(L7-$D8)^2+$F8</f>
        <v>-7</v>
      </c>
      <c r="M8">
        <f t="shared" ref="M8" ca="1" si="83">$B8*(M7-$D8)^2+$F8</f>
        <v>-6.0625</v>
      </c>
      <c r="N8">
        <f t="shared" ref="N8" ca="1" si="84">$B8*(N7-$D8)^2+$F8</f>
        <v>-5.25</v>
      </c>
      <c r="O8">
        <f t="shared" ref="O8" ca="1" si="85">$B8*(O7-$D8)^2+$F8</f>
        <v>-4.5625</v>
      </c>
      <c r="P8">
        <f t="shared" ref="P8" ca="1" si="86">$B8*(P7-$D8)^2+$F8</f>
        <v>-4</v>
      </c>
      <c r="Q8">
        <f t="shared" ref="Q8" ca="1" si="87">$B8*(Q7-$D8)^2+$F8</f>
        <v>-3.5625</v>
      </c>
      <c r="R8">
        <f t="shared" ref="R8" ca="1" si="88">$B8*(R7-$D8)^2+$F8</f>
        <v>-3.25</v>
      </c>
      <c r="S8">
        <f t="shared" ref="S8" ca="1" si="89">$B8*(S7-$D8)^2+$F8</f>
        <v>-3.0625</v>
      </c>
      <c r="T8">
        <f t="shared" ref="T8" ca="1" si="90">$B8*(T7-$D8)^2+$F8</f>
        <v>-3</v>
      </c>
      <c r="U8">
        <f t="shared" ref="U8" ca="1" si="91">$B8*(U7-$D8)^2+$F8</f>
        <v>-3.0625</v>
      </c>
      <c r="V8">
        <f t="shared" ref="V8" ca="1" si="92">$B8*(V7-$D8)^2+$F8</f>
        <v>-3.25</v>
      </c>
      <c r="W8">
        <f t="shared" ref="W8" ca="1" si="93">$B8*(W7-$D8)^2+$F8</f>
        <v>-3.5625</v>
      </c>
      <c r="X8">
        <f t="shared" ref="X8" ca="1" si="94">$B8*(X7-$D8)^2+$F8</f>
        <v>-4</v>
      </c>
      <c r="Y8">
        <f t="shared" ref="Y8" ca="1" si="95">$B8*(Y7-$D8)^2+$F8</f>
        <v>-4.5625</v>
      </c>
      <c r="Z8">
        <f t="shared" ref="Z8" ca="1" si="96">$B8*(Z7-$D8)^2+$F8</f>
        <v>-5.25</v>
      </c>
      <c r="AA8">
        <f t="shared" ref="AA8" ca="1" si="97">$B8*(AA7-$D8)^2+$F8</f>
        <v>-6.0625</v>
      </c>
      <c r="AB8">
        <f t="shared" ref="AB8" ca="1" si="98">$B8*(AB7-$D8)^2+$F8</f>
        <v>-7</v>
      </c>
      <c r="AC8">
        <f t="shared" ref="AC8" ca="1" si="99">$B8*(AC7-$D8)^2+$F8</f>
        <v>-8.0625</v>
      </c>
      <c r="AD8">
        <f t="shared" ref="AD8" ca="1" si="100">$B8*(AD7-$D8)^2+$F8</f>
        <v>-9.25</v>
      </c>
      <c r="AE8">
        <f t="shared" ref="AE8" ca="1" si="101">$B8*(AE7-$D8)^2+$F8</f>
        <v>-10.5625</v>
      </c>
      <c r="AF8">
        <f t="shared" ref="AF8" ca="1" si="102">$B8*(AF7-$D8)^2+$F8</f>
        <v>-12</v>
      </c>
      <c r="AG8">
        <f t="shared" ref="AG8" ca="1" si="103">$B8*(AG7-$D8)^2+$F8</f>
        <v>-13.5625</v>
      </c>
      <c r="AH8">
        <f t="shared" ref="AH8" ca="1" si="104">$B8*(AH7-$D8)^2+$F8</f>
        <v>-15.25</v>
      </c>
      <c r="AI8">
        <f t="shared" ref="AI8" ca="1" si="105">$B8*(AI7-$D8)^2+$F8</f>
        <v>-17.0625</v>
      </c>
      <c r="AJ8">
        <f t="shared" ref="AJ8" ca="1" si="106">$B8*(AJ7-$D8)^2+$F8</f>
        <v>-19</v>
      </c>
      <c r="AK8">
        <f t="shared" ref="AK8" ca="1" si="107">$B8*(AK7-$D8)^2+$F8</f>
        <v>-21.0625</v>
      </c>
      <c r="AL8">
        <f t="shared" ref="AL8" ca="1" si="108">$B8*(AL7-$D8)^2+$F8</f>
        <v>-23.25</v>
      </c>
      <c r="AM8">
        <f t="shared" ref="AM8" ca="1" si="109">$B8*(AM7-$D8)^2+$F8</f>
        <v>-25.5625</v>
      </c>
      <c r="AN8">
        <f t="shared" ref="AN8" ca="1" si="110">$B8*(AN7-$D8)^2+$F8</f>
        <v>-28</v>
      </c>
      <c r="AO8">
        <f t="shared" ref="AO8" ca="1" si="111">$B8*(AO7-$D8)^2+$F8</f>
        <v>-30.5625</v>
      </c>
      <c r="AP8">
        <f t="shared" ref="AP8" ca="1" si="112">$B8*(AP7-$D8)^2+$F8</f>
        <v>-33.25</v>
      </c>
      <c r="AQ8">
        <f t="shared" ref="AQ8" ca="1" si="113">$B8*(AQ7-$D8)^2+$F8</f>
        <v>-36.0625</v>
      </c>
      <c r="AR8">
        <f t="shared" ref="AR8" ca="1" si="114">$B8*(AR7-$D8)^2+$F8</f>
        <v>-39</v>
      </c>
      <c r="AS8">
        <f t="shared" ref="AS8" ca="1" si="115">$B8*(AS7-$D8)^2+$F8</f>
        <v>-42.0625</v>
      </c>
      <c r="AT8">
        <f t="shared" ref="AT8" ca="1" si="116">$B8*(AT7-$D8)^2+$F8</f>
        <v>-45.25</v>
      </c>
      <c r="AU8">
        <f t="shared" ref="AU8" ca="1" si="117">$B8*(AU7-$D8)^2+$F8</f>
        <v>-48.5625</v>
      </c>
      <c r="AV8">
        <f t="shared" ref="AV8" ca="1" si="118">$B8*(AV7-$D8)^2+$F8</f>
        <v>-52</v>
      </c>
    </row>
    <row r="10" spans="1:48" x14ac:dyDescent="0.35">
      <c r="H10">
        <v>-5</v>
      </c>
      <c r="I10">
        <f>H10+0.25</f>
        <v>-4.75</v>
      </c>
      <c r="J10">
        <f t="shared" ref="J10:AV10" si="119">I10+0.25</f>
        <v>-4.5</v>
      </c>
      <c r="K10">
        <f t="shared" si="119"/>
        <v>-4.25</v>
      </c>
      <c r="L10">
        <f t="shared" si="119"/>
        <v>-4</v>
      </c>
      <c r="M10">
        <f t="shared" si="119"/>
        <v>-3.75</v>
      </c>
      <c r="N10">
        <f t="shared" si="119"/>
        <v>-3.5</v>
      </c>
      <c r="O10">
        <f t="shared" si="119"/>
        <v>-3.25</v>
      </c>
      <c r="P10">
        <f t="shared" si="119"/>
        <v>-3</v>
      </c>
      <c r="Q10">
        <f t="shared" si="119"/>
        <v>-2.75</v>
      </c>
      <c r="R10">
        <f t="shared" si="119"/>
        <v>-2.5</v>
      </c>
      <c r="S10">
        <f t="shared" si="119"/>
        <v>-2.25</v>
      </c>
      <c r="T10">
        <f t="shared" si="119"/>
        <v>-2</v>
      </c>
      <c r="U10">
        <f t="shared" si="119"/>
        <v>-1.75</v>
      </c>
      <c r="V10">
        <f t="shared" si="119"/>
        <v>-1.5</v>
      </c>
      <c r="W10">
        <f t="shared" si="119"/>
        <v>-1.25</v>
      </c>
      <c r="X10">
        <f t="shared" si="119"/>
        <v>-1</v>
      </c>
      <c r="Y10">
        <f t="shared" si="119"/>
        <v>-0.75</v>
      </c>
      <c r="Z10">
        <f t="shared" si="119"/>
        <v>-0.5</v>
      </c>
      <c r="AA10">
        <f t="shared" si="119"/>
        <v>-0.25</v>
      </c>
      <c r="AB10">
        <f t="shared" si="119"/>
        <v>0</v>
      </c>
      <c r="AC10">
        <f t="shared" si="119"/>
        <v>0.25</v>
      </c>
      <c r="AD10">
        <f t="shared" si="119"/>
        <v>0.5</v>
      </c>
      <c r="AE10">
        <f t="shared" si="119"/>
        <v>0.75</v>
      </c>
      <c r="AF10">
        <f t="shared" si="119"/>
        <v>1</v>
      </c>
      <c r="AG10">
        <f t="shared" si="119"/>
        <v>1.25</v>
      </c>
      <c r="AH10">
        <f t="shared" si="119"/>
        <v>1.5</v>
      </c>
      <c r="AI10">
        <f t="shared" si="119"/>
        <v>1.75</v>
      </c>
      <c r="AJ10">
        <f t="shared" si="119"/>
        <v>2</v>
      </c>
      <c r="AK10">
        <f t="shared" si="119"/>
        <v>2.25</v>
      </c>
      <c r="AL10">
        <f t="shared" si="119"/>
        <v>2.5</v>
      </c>
      <c r="AM10">
        <f t="shared" si="119"/>
        <v>2.75</v>
      </c>
      <c r="AN10">
        <f t="shared" si="119"/>
        <v>3</v>
      </c>
      <c r="AO10">
        <f t="shared" si="119"/>
        <v>3.25</v>
      </c>
      <c r="AP10">
        <f t="shared" si="119"/>
        <v>3.5</v>
      </c>
      <c r="AQ10">
        <f t="shared" si="119"/>
        <v>3.75</v>
      </c>
      <c r="AR10">
        <f t="shared" si="119"/>
        <v>4</v>
      </c>
      <c r="AS10">
        <f t="shared" si="119"/>
        <v>4.25</v>
      </c>
      <c r="AT10">
        <f t="shared" si="119"/>
        <v>4.5</v>
      </c>
      <c r="AU10">
        <f t="shared" si="119"/>
        <v>4.75</v>
      </c>
      <c r="AV10">
        <f t="shared" si="119"/>
        <v>5</v>
      </c>
    </row>
    <row r="11" spans="1:48" x14ac:dyDescent="0.35">
      <c r="A11" t="s">
        <v>2</v>
      </c>
      <c r="B11">
        <f ca="1">(-1)^RANDBETWEEN(0,1)</f>
        <v>-1</v>
      </c>
      <c r="C11" t="s">
        <v>1</v>
      </c>
      <c r="D11">
        <f ca="1">RANDBETWEEN(1,3)*(-1)^RANDBETWEEN(0,1)</f>
        <v>2</v>
      </c>
      <c r="E11" t="s">
        <v>3</v>
      </c>
      <c r="F11">
        <f ca="1">RANDBETWEEN(1,3)*(-1)^RANDBETWEEN(0,1)</f>
        <v>-2</v>
      </c>
      <c r="G11" t="s">
        <v>0</v>
      </c>
      <c r="H11">
        <f ca="1">$B11*(H10-$D11)^2+$F11</f>
        <v>-51</v>
      </c>
      <c r="I11">
        <f t="shared" ref="I11" ca="1" si="120">$B11*(I10-$D11)^2+$F11</f>
        <v>-47.5625</v>
      </c>
      <c r="J11">
        <f t="shared" ref="J11" ca="1" si="121">$B11*(J10-$D11)^2+$F11</f>
        <v>-44.25</v>
      </c>
      <c r="K11">
        <f t="shared" ref="K11" ca="1" si="122">$B11*(K10-$D11)^2+$F11</f>
        <v>-41.0625</v>
      </c>
      <c r="L11">
        <f t="shared" ref="L11" ca="1" si="123">$B11*(L10-$D11)^2+$F11</f>
        <v>-38</v>
      </c>
      <c r="M11">
        <f t="shared" ref="M11" ca="1" si="124">$B11*(M10-$D11)^2+$F11</f>
        <v>-35.0625</v>
      </c>
      <c r="N11">
        <f t="shared" ref="N11" ca="1" si="125">$B11*(N10-$D11)^2+$F11</f>
        <v>-32.25</v>
      </c>
      <c r="O11">
        <f t="shared" ref="O11" ca="1" si="126">$B11*(O10-$D11)^2+$F11</f>
        <v>-29.5625</v>
      </c>
      <c r="P11">
        <f t="shared" ref="P11" ca="1" si="127">$B11*(P10-$D11)^2+$F11</f>
        <v>-27</v>
      </c>
      <c r="Q11">
        <f t="shared" ref="Q11" ca="1" si="128">$B11*(Q10-$D11)^2+$F11</f>
        <v>-24.5625</v>
      </c>
      <c r="R11">
        <f t="shared" ref="R11" ca="1" si="129">$B11*(R10-$D11)^2+$F11</f>
        <v>-22.25</v>
      </c>
      <c r="S11">
        <f t="shared" ref="S11" ca="1" si="130">$B11*(S10-$D11)^2+$F11</f>
        <v>-20.0625</v>
      </c>
      <c r="T11">
        <f t="shared" ref="T11" ca="1" si="131">$B11*(T10-$D11)^2+$F11</f>
        <v>-18</v>
      </c>
      <c r="U11">
        <f t="shared" ref="U11" ca="1" si="132">$B11*(U10-$D11)^2+$F11</f>
        <v>-16.0625</v>
      </c>
      <c r="V11">
        <f t="shared" ref="V11" ca="1" si="133">$B11*(V10-$D11)^2+$F11</f>
        <v>-14.25</v>
      </c>
      <c r="W11">
        <f t="shared" ref="W11" ca="1" si="134">$B11*(W10-$D11)^2+$F11</f>
        <v>-12.5625</v>
      </c>
      <c r="X11">
        <f t="shared" ref="X11" ca="1" si="135">$B11*(X10-$D11)^2+$F11</f>
        <v>-11</v>
      </c>
      <c r="Y11">
        <f t="shared" ref="Y11" ca="1" si="136">$B11*(Y10-$D11)^2+$F11</f>
        <v>-9.5625</v>
      </c>
      <c r="Z11">
        <f t="shared" ref="Z11" ca="1" si="137">$B11*(Z10-$D11)^2+$F11</f>
        <v>-8.25</v>
      </c>
      <c r="AA11">
        <f t="shared" ref="AA11" ca="1" si="138">$B11*(AA10-$D11)^2+$F11</f>
        <v>-7.0625</v>
      </c>
      <c r="AB11">
        <f t="shared" ref="AB11" ca="1" si="139">$B11*(AB10-$D11)^2+$F11</f>
        <v>-6</v>
      </c>
      <c r="AC11">
        <f t="shared" ref="AC11" ca="1" si="140">$B11*(AC10-$D11)^2+$F11</f>
        <v>-5.0625</v>
      </c>
      <c r="AD11">
        <f t="shared" ref="AD11" ca="1" si="141">$B11*(AD10-$D11)^2+$F11</f>
        <v>-4.25</v>
      </c>
      <c r="AE11">
        <f t="shared" ref="AE11" ca="1" si="142">$B11*(AE10-$D11)^2+$F11</f>
        <v>-3.5625</v>
      </c>
      <c r="AF11">
        <f t="shared" ref="AF11" ca="1" si="143">$B11*(AF10-$D11)^2+$F11</f>
        <v>-3</v>
      </c>
      <c r="AG11">
        <f t="shared" ref="AG11" ca="1" si="144">$B11*(AG10-$D11)^2+$F11</f>
        <v>-2.5625</v>
      </c>
      <c r="AH11">
        <f t="shared" ref="AH11" ca="1" si="145">$B11*(AH10-$D11)^2+$F11</f>
        <v>-2.25</v>
      </c>
      <c r="AI11">
        <f t="shared" ref="AI11" ca="1" si="146">$B11*(AI10-$D11)^2+$F11</f>
        <v>-2.0625</v>
      </c>
      <c r="AJ11">
        <f t="shared" ref="AJ11" ca="1" si="147">$B11*(AJ10-$D11)^2+$F11</f>
        <v>-2</v>
      </c>
      <c r="AK11">
        <f t="shared" ref="AK11" ca="1" si="148">$B11*(AK10-$D11)^2+$F11</f>
        <v>-2.0625</v>
      </c>
      <c r="AL11">
        <f t="shared" ref="AL11" ca="1" si="149">$B11*(AL10-$D11)^2+$F11</f>
        <v>-2.25</v>
      </c>
      <c r="AM11">
        <f t="shared" ref="AM11" ca="1" si="150">$B11*(AM10-$D11)^2+$F11</f>
        <v>-2.5625</v>
      </c>
      <c r="AN11">
        <f t="shared" ref="AN11" ca="1" si="151">$B11*(AN10-$D11)^2+$F11</f>
        <v>-3</v>
      </c>
      <c r="AO11">
        <f t="shared" ref="AO11" ca="1" si="152">$B11*(AO10-$D11)^2+$F11</f>
        <v>-3.5625</v>
      </c>
      <c r="AP11">
        <f t="shared" ref="AP11" ca="1" si="153">$B11*(AP10-$D11)^2+$F11</f>
        <v>-4.25</v>
      </c>
      <c r="AQ11">
        <f t="shared" ref="AQ11" ca="1" si="154">$B11*(AQ10-$D11)^2+$F11</f>
        <v>-5.0625</v>
      </c>
      <c r="AR11">
        <f t="shared" ref="AR11" ca="1" si="155">$B11*(AR10-$D11)^2+$F11</f>
        <v>-6</v>
      </c>
      <c r="AS11">
        <f t="shared" ref="AS11" ca="1" si="156">$B11*(AS10-$D11)^2+$F11</f>
        <v>-7.0625</v>
      </c>
      <c r="AT11">
        <f t="shared" ref="AT11" ca="1" si="157">$B11*(AT10-$D11)^2+$F11</f>
        <v>-8.25</v>
      </c>
      <c r="AU11">
        <f t="shared" ref="AU11" ca="1" si="158">$B11*(AU10-$D11)^2+$F11</f>
        <v>-9.5625</v>
      </c>
      <c r="AV11">
        <f t="shared" ref="AV11" ca="1" si="159">$B11*(AV10-$D11)^2+$F11</f>
        <v>-11</v>
      </c>
    </row>
    <row r="13" spans="1:48" x14ac:dyDescent="0.35">
      <c r="H13">
        <v>-5</v>
      </c>
      <c r="I13">
        <f>H13+0.25</f>
        <v>-4.75</v>
      </c>
      <c r="J13">
        <f t="shared" ref="J13:AV13" si="160">I13+0.25</f>
        <v>-4.5</v>
      </c>
      <c r="K13">
        <f t="shared" si="160"/>
        <v>-4.25</v>
      </c>
      <c r="L13">
        <f t="shared" si="160"/>
        <v>-4</v>
      </c>
      <c r="M13">
        <f t="shared" si="160"/>
        <v>-3.75</v>
      </c>
      <c r="N13">
        <f t="shared" si="160"/>
        <v>-3.5</v>
      </c>
      <c r="O13">
        <f t="shared" si="160"/>
        <v>-3.25</v>
      </c>
      <c r="P13">
        <f t="shared" si="160"/>
        <v>-3</v>
      </c>
      <c r="Q13">
        <f t="shared" si="160"/>
        <v>-2.75</v>
      </c>
      <c r="R13">
        <f t="shared" si="160"/>
        <v>-2.5</v>
      </c>
      <c r="S13">
        <f t="shared" si="160"/>
        <v>-2.25</v>
      </c>
      <c r="T13">
        <f t="shared" si="160"/>
        <v>-2</v>
      </c>
      <c r="U13">
        <f t="shared" si="160"/>
        <v>-1.75</v>
      </c>
      <c r="V13">
        <f t="shared" si="160"/>
        <v>-1.5</v>
      </c>
      <c r="W13">
        <f t="shared" si="160"/>
        <v>-1.25</v>
      </c>
      <c r="X13">
        <f t="shared" si="160"/>
        <v>-1</v>
      </c>
      <c r="Y13">
        <f t="shared" si="160"/>
        <v>-0.75</v>
      </c>
      <c r="Z13">
        <f t="shared" si="160"/>
        <v>-0.5</v>
      </c>
      <c r="AA13">
        <f t="shared" si="160"/>
        <v>-0.25</v>
      </c>
      <c r="AB13">
        <f t="shared" si="160"/>
        <v>0</v>
      </c>
      <c r="AC13">
        <f t="shared" si="160"/>
        <v>0.25</v>
      </c>
      <c r="AD13">
        <f t="shared" si="160"/>
        <v>0.5</v>
      </c>
      <c r="AE13">
        <f t="shared" si="160"/>
        <v>0.75</v>
      </c>
      <c r="AF13">
        <f t="shared" si="160"/>
        <v>1</v>
      </c>
      <c r="AG13">
        <f t="shared" si="160"/>
        <v>1.25</v>
      </c>
      <c r="AH13">
        <f t="shared" si="160"/>
        <v>1.5</v>
      </c>
      <c r="AI13">
        <f t="shared" si="160"/>
        <v>1.75</v>
      </c>
      <c r="AJ13">
        <f t="shared" si="160"/>
        <v>2</v>
      </c>
      <c r="AK13">
        <f t="shared" si="160"/>
        <v>2.25</v>
      </c>
      <c r="AL13">
        <f t="shared" si="160"/>
        <v>2.5</v>
      </c>
      <c r="AM13">
        <f t="shared" si="160"/>
        <v>2.75</v>
      </c>
      <c r="AN13">
        <f t="shared" si="160"/>
        <v>3</v>
      </c>
      <c r="AO13">
        <f t="shared" si="160"/>
        <v>3.25</v>
      </c>
      <c r="AP13">
        <f t="shared" si="160"/>
        <v>3.5</v>
      </c>
      <c r="AQ13">
        <f t="shared" si="160"/>
        <v>3.75</v>
      </c>
      <c r="AR13">
        <f t="shared" si="160"/>
        <v>4</v>
      </c>
      <c r="AS13">
        <f t="shared" si="160"/>
        <v>4.25</v>
      </c>
      <c r="AT13">
        <f t="shared" si="160"/>
        <v>4.5</v>
      </c>
      <c r="AU13">
        <f t="shared" si="160"/>
        <v>4.75</v>
      </c>
      <c r="AV13">
        <f t="shared" si="160"/>
        <v>5</v>
      </c>
    </row>
    <row r="14" spans="1:48" x14ac:dyDescent="0.35">
      <c r="A14" t="s">
        <v>2</v>
      </c>
      <c r="B14">
        <f ca="1">(-1)^RANDBETWEEN(0,1)</f>
        <v>-1</v>
      </c>
      <c r="C14" t="s">
        <v>1</v>
      </c>
      <c r="D14">
        <f ca="1">RANDBETWEEN(1,3)*(-1)^RANDBETWEEN(0,1)</f>
        <v>-1</v>
      </c>
      <c r="E14" t="s">
        <v>3</v>
      </c>
      <c r="F14">
        <f ca="1">RANDBETWEEN(1,3)*(-1)^RANDBETWEEN(0,1)</f>
        <v>3</v>
      </c>
      <c r="G14" t="s">
        <v>0</v>
      </c>
      <c r="H14">
        <f ca="1">$B14*(H13-$D14)^2+$F14</f>
        <v>-13</v>
      </c>
      <c r="I14">
        <f t="shared" ref="I14" ca="1" si="161">$B14*(I13-$D14)^2+$F14</f>
        <v>-11.0625</v>
      </c>
      <c r="J14">
        <f t="shared" ref="J14" ca="1" si="162">$B14*(J13-$D14)^2+$F14</f>
        <v>-9.25</v>
      </c>
      <c r="K14">
        <f t="shared" ref="K14" ca="1" si="163">$B14*(K13-$D14)^2+$F14</f>
        <v>-7.5625</v>
      </c>
      <c r="L14">
        <f t="shared" ref="L14" ca="1" si="164">$B14*(L13-$D14)^2+$F14</f>
        <v>-6</v>
      </c>
      <c r="M14">
        <f t="shared" ref="M14" ca="1" si="165">$B14*(M13-$D14)^2+$F14</f>
        <v>-4.5625</v>
      </c>
      <c r="N14">
        <f t="shared" ref="N14" ca="1" si="166">$B14*(N13-$D14)^2+$F14</f>
        <v>-3.25</v>
      </c>
      <c r="O14">
        <f t="shared" ref="O14" ca="1" si="167">$B14*(O13-$D14)^2+$F14</f>
        <v>-2.0625</v>
      </c>
      <c r="P14">
        <f t="shared" ref="P14" ca="1" si="168">$B14*(P13-$D14)^2+$F14</f>
        <v>-1</v>
      </c>
      <c r="Q14">
        <f t="shared" ref="Q14" ca="1" si="169">$B14*(Q13-$D14)^2+$F14</f>
        <v>-6.25E-2</v>
      </c>
      <c r="R14">
        <f t="shared" ref="R14" ca="1" si="170">$B14*(R13-$D14)^2+$F14</f>
        <v>0.75</v>
      </c>
      <c r="S14">
        <f t="shared" ref="S14" ca="1" si="171">$B14*(S13-$D14)^2+$F14</f>
        <v>1.4375</v>
      </c>
      <c r="T14">
        <f t="shared" ref="T14" ca="1" si="172">$B14*(T13-$D14)^2+$F14</f>
        <v>2</v>
      </c>
      <c r="U14">
        <f t="shared" ref="U14" ca="1" si="173">$B14*(U13-$D14)^2+$F14</f>
        <v>2.4375</v>
      </c>
      <c r="V14">
        <f t="shared" ref="V14" ca="1" si="174">$B14*(V13-$D14)^2+$F14</f>
        <v>2.75</v>
      </c>
      <c r="W14">
        <f t="shared" ref="W14" ca="1" si="175">$B14*(W13-$D14)^2+$F14</f>
        <v>2.9375</v>
      </c>
      <c r="X14">
        <f t="shared" ref="X14" ca="1" si="176">$B14*(X13-$D14)^2+$F14</f>
        <v>3</v>
      </c>
      <c r="Y14">
        <f t="shared" ref="Y14" ca="1" si="177">$B14*(Y13-$D14)^2+$F14</f>
        <v>2.9375</v>
      </c>
      <c r="Z14">
        <f t="shared" ref="Z14" ca="1" si="178">$B14*(Z13-$D14)^2+$F14</f>
        <v>2.75</v>
      </c>
      <c r="AA14">
        <f t="shared" ref="AA14" ca="1" si="179">$B14*(AA13-$D14)^2+$F14</f>
        <v>2.4375</v>
      </c>
      <c r="AB14">
        <f t="shared" ref="AB14" ca="1" si="180">$B14*(AB13-$D14)^2+$F14</f>
        <v>2</v>
      </c>
      <c r="AC14">
        <f t="shared" ref="AC14" ca="1" si="181">$B14*(AC13-$D14)^2+$F14</f>
        <v>1.4375</v>
      </c>
      <c r="AD14">
        <f t="shared" ref="AD14" ca="1" si="182">$B14*(AD13-$D14)^2+$F14</f>
        <v>0.75</v>
      </c>
      <c r="AE14">
        <f t="shared" ref="AE14" ca="1" si="183">$B14*(AE13-$D14)^2+$F14</f>
        <v>-6.25E-2</v>
      </c>
      <c r="AF14">
        <f t="shared" ref="AF14" ca="1" si="184">$B14*(AF13-$D14)^2+$F14</f>
        <v>-1</v>
      </c>
      <c r="AG14">
        <f t="shared" ref="AG14" ca="1" si="185">$B14*(AG13-$D14)^2+$F14</f>
        <v>-2.0625</v>
      </c>
      <c r="AH14">
        <f t="shared" ref="AH14" ca="1" si="186">$B14*(AH13-$D14)^2+$F14</f>
        <v>-3.25</v>
      </c>
      <c r="AI14">
        <f t="shared" ref="AI14" ca="1" si="187">$B14*(AI13-$D14)^2+$F14</f>
        <v>-4.5625</v>
      </c>
      <c r="AJ14">
        <f t="shared" ref="AJ14" ca="1" si="188">$B14*(AJ13-$D14)^2+$F14</f>
        <v>-6</v>
      </c>
      <c r="AK14">
        <f t="shared" ref="AK14" ca="1" si="189">$B14*(AK13-$D14)^2+$F14</f>
        <v>-7.5625</v>
      </c>
      <c r="AL14">
        <f t="shared" ref="AL14" ca="1" si="190">$B14*(AL13-$D14)^2+$F14</f>
        <v>-9.25</v>
      </c>
      <c r="AM14">
        <f t="shared" ref="AM14" ca="1" si="191">$B14*(AM13-$D14)^2+$F14</f>
        <v>-11.0625</v>
      </c>
      <c r="AN14">
        <f t="shared" ref="AN14" ca="1" si="192">$B14*(AN13-$D14)^2+$F14</f>
        <v>-13</v>
      </c>
      <c r="AO14">
        <f t="shared" ref="AO14" ca="1" si="193">$B14*(AO13-$D14)^2+$F14</f>
        <v>-15.0625</v>
      </c>
      <c r="AP14">
        <f t="shared" ref="AP14" ca="1" si="194">$B14*(AP13-$D14)^2+$F14</f>
        <v>-17.25</v>
      </c>
      <c r="AQ14">
        <f t="shared" ref="AQ14" ca="1" si="195">$B14*(AQ13-$D14)^2+$F14</f>
        <v>-19.5625</v>
      </c>
      <c r="AR14">
        <f t="shared" ref="AR14" ca="1" si="196">$B14*(AR13-$D14)^2+$F14</f>
        <v>-22</v>
      </c>
      <c r="AS14">
        <f t="shared" ref="AS14" ca="1" si="197">$B14*(AS13-$D14)^2+$F14</f>
        <v>-24.5625</v>
      </c>
      <c r="AT14">
        <f t="shared" ref="AT14" ca="1" si="198">$B14*(AT13-$D14)^2+$F14</f>
        <v>-27.25</v>
      </c>
      <c r="AU14">
        <f t="shared" ref="AU14" ca="1" si="199">$B14*(AU13-$D14)^2+$F14</f>
        <v>-30.0625</v>
      </c>
      <c r="AV14">
        <f t="shared" ref="AV14" ca="1" si="200">$B14*(AV13-$D14)^2+$F14</f>
        <v>-33</v>
      </c>
    </row>
    <row r="16" spans="1:48" x14ac:dyDescent="0.35">
      <c r="H16">
        <v>-5</v>
      </c>
      <c r="I16">
        <f>H16+0.25</f>
        <v>-4.75</v>
      </c>
      <c r="J16">
        <f t="shared" ref="J16:AV16" si="201">I16+0.25</f>
        <v>-4.5</v>
      </c>
      <c r="K16">
        <f t="shared" si="201"/>
        <v>-4.25</v>
      </c>
      <c r="L16">
        <f t="shared" si="201"/>
        <v>-4</v>
      </c>
      <c r="M16">
        <f t="shared" si="201"/>
        <v>-3.75</v>
      </c>
      <c r="N16">
        <f t="shared" si="201"/>
        <v>-3.5</v>
      </c>
      <c r="O16">
        <f t="shared" si="201"/>
        <v>-3.25</v>
      </c>
      <c r="P16">
        <f t="shared" si="201"/>
        <v>-3</v>
      </c>
      <c r="Q16">
        <f t="shared" si="201"/>
        <v>-2.75</v>
      </c>
      <c r="R16">
        <f t="shared" si="201"/>
        <v>-2.5</v>
      </c>
      <c r="S16">
        <f t="shared" si="201"/>
        <v>-2.25</v>
      </c>
      <c r="T16">
        <f t="shared" si="201"/>
        <v>-2</v>
      </c>
      <c r="U16">
        <f t="shared" si="201"/>
        <v>-1.75</v>
      </c>
      <c r="V16">
        <f t="shared" si="201"/>
        <v>-1.5</v>
      </c>
      <c r="W16">
        <f t="shared" si="201"/>
        <v>-1.25</v>
      </c>
      <c r="X16">
        <f t="shared" si="201"/>
        <v>-1</v>
      </c>
      <c r="Y16">
        <f t="shared" si="201"/>
        <v>-0.75</v>
      </c>
      <c r="Z16">
        <f t="shared" si="201"/>
        <v>-0.5</v>
      </c>
      <c r="AA16">
        <f t="shared" si="201"/>
        <v>-0.25</v>
      </c>
      <c r="AB16">
        <f t="shared" si="201"/>
        <v>0</v>
      </c>
      <c r="AC16">
        <f t="shared" si="201"/>
        <v>0.25</v>
      </c>
      <c r="AD16">
        <f t="shared" si="201"/>
        <v>0.5</v>
      </c>
      <c r="AE16">
        <f t="shared" si="201"/>
        <v>0.75</v>
      </c>
      <c r="AF16">
        <f t="shared" si="201"/>
        <v>1</v>
      </c>
      <c r="AG16">
        <f t="shared" si="201"/>
        <v>1.25</v>
      </c>
      <c r="AH16">
        <f t="shared" si="201"/>
        <v>1.5</v>
      </c>
      <c r="AI16">
        <f t="shared" si="201"/>
        <v>1.75</v>
      </c>
      <c r="AJ16">
        <f t="shared" si="201"/>
        <v>2</v>
      </c>
      <c r="AK16">
        <f t="shared" si="201"/>
        <v>2.25</v>
      </c>
      <c r="AL16">
        <f t="shared" si="201"/>
        <v>2.5</v>
      </c>
      <c r="AM16">
        <f t="shared" si="201"/>
        <v>2.75</v>
      </c>
      <c r="AN16">
        <f t="shared" si="201"/>
        <v>3</v>
      </c>
      <c r="AO16">
        <f t="shared" si="201"/>
        <v>3.25</v>
      </c>
      <c r="AP16">
        <f t="shared" si="201"/>
        <v>3.5</v>
      </c>
      <c r="AQ16">
        <f t="shared" si="201"/>
        <v>3.75</v>
      </c>
      <c r="AR16">
        <f t="shared" si="201"/>
        <v>4</v>
      </c>
      <c r="AS16">
        <f t="shared" si="201"/>
        <v>4.25</v>
      </c>
      <c r="AT16">
        <f t="shared" si="201"/>
        <v>4.5</v>
      </c>
      <c r="AU16">
        <f t="shared" si="201"/>
        <v>4.75</v>
      </c>
      <c r="AV16">
        <f t="shared" si="201"/>
        <v>5</v>
      </c>
    </row>
    <row r="17" spans="1:48" x14ac:dyDescent="0.35">
      <c r="A17" t="s">
        <v>2</v>
      </c>
      <c r="B17">
        <f ca="1">(-1)^RANDBETWEEN(0,1)</f>
        <v>1</v>
      </c>
      <c r="C17" t="s">
        <v>1</v>
      </c>
      <c r="D17">
        <f ca="1">RANDBETWEEN(1,3)*(-1)^RANDBETWEEN(0,1)</f>
        <v>2</v>
      </c>
      <c r="E17" t="s">
        <v>3</v>
      </c>
      <c r="F17">
        <f ca="1">RANDBETWEEN(1,3)*(-1)^RANDBETWEEN(0,1)</f>
        <v>1</v>
      </c>
      <c r="G17" t="s">
        <v>0</v>
      </c>
      <c r="H17">
        <f ca="1">$B17*(H16-$D17)^2+$F17</f>
        <v>50</v>
      </c>
      <c r="I17">
        <f t="shared" ref="I17" ca="1" si="202">$B17*(I16-$D17)^2+$F17</f>
        <v>46.5625</v>
      </c>
      <c r="J17">
        <f t="shared" ref="J17" ca="1" si="203">$B17*(J16-$D17)^2+$F17</f>
        <v>43.25</v>
      </c>
      <c r="K17">
        <f t="shared" ref="K17" ca="1" si="204">$B17*(K16-$D17)^2+$F17</f>
        <v>40.0625</v>
      </c>
      <c r="L17">
        <f t="shared" ref="L17" ca="1" si="205">$B17*(L16-$D17)^2+$F17</f>
        <v>37</v>
      </c>
      <c r="M17">
        <f t="shared" ref="M17" ca="1" si="206">$B17*(M16-$D17)^2+$F17</f>
        <v>34.0625</v>
      </c>
      <c r="N17">
        <f t="shared" ref="N17" ca="1" si="207">$B17*(N16-$D17)^2+$F17</f>
        <v>31.25</v>
      </c>
      <c r="O17">
        <f t="shared" ref="O17" ca="1" si="208">$B17*(O16-$D17)^2+$F17</f>
        <v>28.5625</v>
      </c>
      <c r="P17">
        <f t="shared" ref="P17" ca="1" si="209">$B17*(P16-$D17)^2+$F17</f>
        <v>26</v>
      </c>
      <c r="Q17">
        <f t="shared" ref="Q17" ca="1" si="210">$B17*(Q16-$D17)^2+$F17</f>
        <v>23.5625</v>
      </c>
      <c r="R17">
        <f t="shared" ref="R17" ca="1" si="211">$B17*(R16-$D17)^2+$F17</f>
        <v>21.25</v>
      </c>
      <c r="S17">
        <f t="shared" ref="S17" ca="1" si="212">$B17*(S16-$D17)^2+$F17</f>
        <v>19.0625</v>
      </c>
      <c r="T17">
        <f t="shared" ref="T17" ca="1" si="213">$B17*(T16-$D17)^2+$F17</f>
        <v>17</v>
      </c>
      <c r="U17">
        <f t="shared" ref="U17" ca="1" si="214">$B17*(U16-$D17)^2+$F17</f>
        <v>15.0625</v>
      </c>
      <c r="V17">
        <f t="shared" ref="V17" ca="1" si="215">$B17*(V16-$D17)^2+$F17</f>
        <v>13.25</v>
      </c>
      <c r="W17">
        <f t="shared" ref="W17" ca="1" si="216">$B17*(W16-$D17)^2+$F17</f>
        <v>11.5625</v>
      </c>
      <c r="X17">
        <f t="shared" ref="X17" ca="1" si="217">$B17*(X16-$D17)^2+$F17</f>
        <v>10</v>
      </c>
      <c r="Y17">
        <f t="shared" ref="Y17" ca="1" si="218">$B17*(Y16-$D17)^2+$F17</f>
        <v>8.5625</v>
      </c>
      <c r="Z17">
        <f t="shared" ref="Z17" ca="1" si="219">$B17*(Z16-$D17)^2+$F17</f>
        <v>7.25</v>
      </c>
      <c r="AA17">
        <f t="shared" ref="AA17" ca="1" si="220">$B17*(AA16-$D17)^2+$F17</f>
        <v>6.0625</v>
      </c>
      <c r="AB17">
        <f t="shared" ref="AB17" ca="1" si="221">$B17*(AB16-$D17)^2+$F17</f>
        <v>5</v>
      </c>
      <c r="AC17">
        <f t="shared" ref="AC17" ca="1" si="222">$B17*(AC16-$D17)^2+$F17</f>
        <v>4.0625</v>
      </c>
      <c r="AD17">
        <f t="shared" ref="AD17" ca="1" si="223">$B17*(AD16-$D17)^2+$F17</f>
        <v>3.25</v>
      </c>
      <c r="AE17">
        <f t="shared" ref="AE17" ca="1" si="224">$B17*(AE16-$D17)^2+$F17</f>
        <v>2.5625</v>
      </c>
      <c r="AF17">
        <f t="shared" ref="AF17" ca="1" si="225">$B17*(AF16-$D17)^2+$F17</f>
        <v>2</v>
      </c>
      <c r="AG17">
        <f t="shared" ref="AG17" ca="1" si="226">$B17*(AG16-$D17)^2+$F17</f>
        <v>1.5625</v>
      </c>
      <c r="AH17">
        <f t="shared" ref="AH17" ca="1" si="227">$B17*(AH16-$D17)^2+$F17</f>
        <v>1.25</v>
      </c>
      <c r="AI17">
        <f t="shared" ref="AI17" ca="1" si="228">$B17*(AI16-$D17)^2+$F17</f>
        <v>1.0625</v>
      </c>
      <c r="AJ17">
        <f t="shared" ref="AJ17" ca="1" si="229">$B17*(AJ16-$D17)^2+$F17</f>
        <v>1</v>
      </c>
      <c r="AK17">
        <f t="shared" ref="AK17" ca="1" si="230">$B17*(AK16-$D17)^2+$F17</f>
        <v>1.0625</v>
      </c>
      <c r="AL17">
        <f t="shared" ref="AL17" ca="1" si="231">$B17*(AL16-$D17)^2+$F17</f>
        <v>1.25</v>
      </c>
      <c r="AM17">
        <f t="shared" ref="AM17" ca="1" si="232">$B17*(AM16-$D17)^2+$F17</f>
        <v>1.5625</v>
      </c>
      <c r="AN17">
        <f t="shared" ref="AN17" ca="1" si="233">$B17*(AN16-$D17)^2+$F17</f>
        <v>2</v>
      </c>
      <c r="AO17">
        <f t="shared" ref="AO17" ca="1" si="234">$B17*(AO16-$D17)^2+$F17</f>
        <v>2.5625</v>
      </c>
      <c r="AP17">
        <f t="shared" ref="AP17" ca="1" si="235">$B17*(AP16-$D17)^2+$F17</f>
        <v>3.25</v>
      </c>
      <c r="AQ17">
        <f t="shared" ref="AQ17" ca="1" si="236">$B17*(AQ16-$D17)^2+$F17</f>
        <v>4.0625</v>
      </c>
      <c r="AR17">
        <f t="shared" ref="AR17" ca="1" si="237">$B17*(AR16-$D17)^2+$F17</f>
        <v>5</v>
      </c>
      <c r="AS17">
        <f t="shared" ref="AS17" ca="1" si="238">$B17*(AS16-$D17)^2+$F17</f>
        <v>6.0625</v>
      </c>
      <c r="AT17">
        <f t="shared" ref="AT17" ca="1" si="239">$B17*(AT16-$D17)^2+$F17</f>
        <v>7.25</v>
      </c>
      <c r="AU17">
        <f t="shared" ref="AU17" ca="1" si="240">$B17*(AU16-$D17)^2+$F17</f>
        <v>8.5625</v>
      </c>
      <c r="AV17">
        <f t="shared" ref="AV17" ca="1" si="241">$B17*(AV16-$D17)^2+$F17</f>
        <v>10</v>
      </c>
    </row>
    <row r="19" spans="1:48" x14ac:dyDescent="0.35">
      <c r="H19">
        <v>-5</v>
      </c>
      <c r="I19">
        <f>H19+0.25</f>
        <v>-4.75</v>
      </c>
      <c r="J19">
        <f t="shared" ref="J19:AV19" si="242">I19+0.25</f>
        <v>-4.5</v>
      </c>
      <c r="K19">
        <f t="shared" si="242"/>
        <v>-4.25</v>
      </c>
      <c r="L19">
        <f t="shared" si="242"/>
        <v>-4</v>
      </c>
      <c r="M19">
        <f t="shared" si="242"/>
        <v>-3.75</v>
      </c>
      <c r="N19">
        <f t="shared" si="242"/>
        <v>-3.5</v>
      </c>
      <c r="O19">
        <f t="shared" si="242"/>
        <v>-3.25</v>
      </c>
      <c r="P19">
        <f t="shared" si="242"/>
        <v>-3</v>
      </c>
      <c r="Q19">
        <f t="shared" si="242"/>
        <v>-2.75</v>
      </c>
      <c r="R19">
        <f t="shared" si="242"/>
        <v>-2.5</v>
      </c>
      <c r="S19">
        <f t="shared" si="242"/>
        <v>-2.25</v>
      </c>
      <c r="T19">
        <f t="shared" si="242"/>
        <v>-2</v>
      </c>
      <c r="U19">
        <f t="shared" si="242"/>
        <v>-1.75</v>
      </c>
      <c r="V19">
        <f t="shared" si="242"/>
        <v>-1.5</v>
      </c>
      <c r="W19">
        <f t="shared" si="242"/>
        <v>-1.25</v>
      </c>
      <c r="X19">
        <f t="shared" si="242"/>
        <v>-1</v>
      </c>
      <c r="Y19">
        <f t="shared" si="242"/>
        <v>-0.75</v>
      </c>
      <c r="Z19">
        <f t="shared" si="242"/>
        <v>-0.5</v>
      </c>
      <c r="AA19">
        <f t="shared" si="242"/>
        <v>-0.25</v>
      </c>
      <c r="AB19">
        <f t="shared" si="242"/>
        <v>0</v>
      </c>
      <c r="AC19">
        <f t="shared" si="242"/>
        <v>0.25</v>
      </c>
      <c r="AD19">
        <f t="shared" si="242"/>
        <v>0.5</v>
      </c>
      <c r="AE19">
        <f t="shared" si="242"/>
        <v>0.75</v>
      </c>
      <c r="AF19">
        <f t="shared" si="242"/>
        <v>1</v>
      </c>
      <c r="AG19">
        <f t="shared" si="242"/>
        <v>1.25</v>
      </c>
      <c r="AH19">
        <f t="shared" si="242"/>
        <v>1.5</v>
      </c>
      <c r="AI19">
        <f t="shared" si="242"/>
        <v>1.75</v>
      </c>
      <c r="AJ19">
        <f t="shared" si="242"/>
        <v>2</v>
      </c>
      <c r="AK19">
        <f t="shared" si="242"/>
        <v>2.25</v>
      </c>
      <c r="AL19">
        <f t="shared" si="242"/>
        <v>2.5</v>
      </c>
      <c r="AM19">
        <f t="shared" si="242"/>
        <v>2.75</v>
      </c>
      <c r="AN19">
        <f t="shared" si="242"/>
        <v>3</v>
      </c>
      <c r="AO19">
        <f t="shared" si="242"/>
        <v>3.25</v>
      </c>
      <c r="AP19">
        <f t="shared" si="242"/>
        <v>3.5</v>
      </c>
      <c r="AQ19">
        <f t="shared" si="242"/>
        <v>3.75</v>
      </c>
      <c r="AR19">
        <f t="shared" si="242"/>
        <v>4</v>
      </c>
      <c r="AS19">
        <f t="shared" si="242"/>
        <v>4.25</v>
      </c>
      <c r="AT19">
        <f t="shared" si="242"/>
        <v>4.5</v>
      </c>
      <c r="AU19">
        <f t="shared" si="242"/>
        <v>4.75</v>
      </c>
      <c r="AV19">
        <f t="shared" si="242"/>
        <v>5</v>
      </c>
    </row>
    <row r="20" spans="1:48" x14ac:dyDescent="0.35">
      <c r="A20" t="s">
        <v>2</v>
      </c>
      <c r="B20">
        <f ca="1">(-1)^RANDBETWEEN(0,1)</f>
        <v>-1</v>
      </c>
      <c r="C20" t="s">
        <v>1</v>
      </c>
      <c r="D20">
        <f ca="1">RANDBETWEEN(1,3)*(-1)^RANDBETWEEN(0,1)</f>
        <v>1</v>
      </c>
      <c r="E20" t="s">
        <v>3</v>
      </c>
      <c r="F20">
        <f ca="1">RANDBETWEEN(1,3)*(-1)^RANDBETWEEN(0,1)</f>
        <v>-2</v>
      </c>
      <c r="G20" t="s">
        <v>0</v>
      </c>
      <c r="H20">
        <f ca="1">$B20*(H19-$D20)^2+$F20</f>
        <v>-38</v>
      </c>
      <c r="I20">
        <f t="shared" ref="I20" ca="1" si="243">$B20*(I19-$D20)^2+$F20</f>
        <v>-35.0625</v>
      </c>
      <c r="J20">
        <f t="shared" ref="J20" ca="1" si="244">$B20*(J19-$D20)^2+$F20</f>
        <v>-32.25</v>
      </c>
      <c r="K20">
        <f t="shared" ref="K20" ca="1" si="245">$B20*(K19-$D20)^2+$F20</f>
        <v>-29.5625</v>
      </c>
      <c r="L20">
        <f t="shared" ref="L20" ca="1" si="246">$B20*(L19-$D20)^2+$F20</f>
        <v>-27</v>
      </c>
      <c r="M20">
        <f t="shared" ref="M20" ca="1" si="247">$B20*(M19-$D20)^2+$F20</f>
        <v>-24.5625</v>
      </c>
      <c r="N20">
        <f t="shared" ref="N20" ca="1" si="248">$B20*(N19-$D20)^2+$F20</f>
        <v>-22.25</v>
      </c>
      <c r="O20">
        <f t="shared" ref="O20" ca="1" si="249">$B20*(O19-$D20)^2+$F20</f>
        <v>-20.0625</v>
      </c>
      <c r="P20">
        <f t="shared" ref="P20" ca="1" si="250">$B20*(P19-$D20)^2+$F20</f>
        <v>-18</v>
      </c>
      <c r="Q20">
        <f t="shared" ref="Q20" ca="1" si="251">$B20*(Q19-$D20)^2+$F20</f>
        <v>-16.0625</v>
      </c>
      <c r="R20">
        <f t="shared" ref="R20" ca="1" si="252">$B20*(R19-$D20)^2+$F20</f>
        <v>-14.25</v>
      </c>
      <c r="S20">
        <f t="shared" ref="S20" ca="1" si="253">$B20*(S19-$D20)^2+$F20</f>
        <v>-12.5625</v>
      </c>
      <c r="T20">
        <f t="shared" ref="T20" ca="1" si="254">$B20*(T19-$D20)^2+$F20</f>
        <v>-11</v>
      </c>
      <c r="U20">
        <f t="shared" ref="U20" ca="1" si="255">$B20*(U19-$D20)^2+$F20</f>
        <v>-9.5625</v>
      </c>
      <c r="V20">
        <f t="shared" ref="V20" ca="1" si="256">$B20*(V19-$D20)^2+$F20</f>
        <v>-8.25</v>
      </c>
      <c r="W20">
        <f t="shared" ref="W20" ca="1" si="257">$B20*(W19-$D20)^2+$F20</f>
        <v>-7.0625</v>
      </c>
      <c r="X20">
        <f t="shared" ref="X20" ca="1" si="258">$B20*(X19-$D20)^2+$F20</f>
        <v>-6</v>
      </c>
      <c r="Y20">
        <f t="shared" ref="Y20" ca="1" si="259">$B20*(Y19-$D20)^2+$F20</f>
        <v>-5.0625</v>
      </c>
      <c r="Z20">
        <f t="shared" ref="Z20" ca="1" si="260">$B20*(Z19-$D20)^2+$F20</f>
        <v>-4.25</v>
      </c>
      <c r="AA20">
        <f t="shared" ref="AA20" ca="1" si="261">$B20*(AA19-$D20)^2+$F20</f>
        <v>-3.5625</v>
      </c>
      <c r="AB20">
        <f t="shared" ref="AB20" ca="1" si="262">$B20*(AB19-$D20)^2+$F20</f>
        <v>-3</v>
      </c>
      <c r="AC20">
        <f t="shared" ref="AC20" ca="1" si="263">$B20*(AC19-$D20)^2+$F20</f>
        <v>-2.5625</v>
      </c>
      <c r="AD20">
        <f t="shared" ref="AD20" ca="1" si="264">$B20*(AD19-$D20)^2+$F20</f>
        <v>-2.25</v>
      </c>
      <c r="AE20">
        <f t="shared" ref="AE20" ca="1" si="265">$B20*(AE19-$D20)^2+$F20</f>
        <v>-2.0625</v>
      </c>
      <c r="AF20">
        <f t="shared" ref="AF20" ca="1" si="266">$B20*(AF19-$D20)^2+$F20</f>
        <v>-2</v>
      </c>
      <c r="AG20">
        <f t="shared" ref="AG20" ca="1" si="267">$B20*(AG19-$D20)^2+$F20</f>
        <v>-2.0625</v>
      </c>
      <c r="AH20">
        <f t="shared" ref="AH20" ca="1" si="268">$B20*(AH19-$D20)^2+$F20</f>
        <v>-2.25</v>
      </c>
      <c r="AI20">
        <f t="shared" ref="AI20" ca="1" si="269">$B20*(AI19-$D20)^2+$F20</f>
        <v>-2.5625</v>
      </c>
      <c r="AJ20">
        <f t="shared" ref="AJ20" ca="1" si="270">$B20*(AJ19-$D20)^2+$F20</f>
        <v>-3</v>
      </c>
      <c r="AK20">
        <f t="shared" ref="AK20" ca="1" si="271">$B20*(AK19-$D20)^2+$F20</f>
        <v>-3.5625</v>
      </c>
      <c r="AL20">
        <f t="shared" ref="AL20" ca="1" si="272">$B20*(AL19-$D20)^2+$F20</f>
        <v>-4.25</v>
      </c>
      <c r="AM20">
        <f t="shared" ref="AM20" ca="1" si="273">$B20*(AM19-$D20)^2+$F20</f>
        <v>-5.0625</v>
      </c>
      <c r="AN20">
        <f t="shared" ref="AN20" ca="1" si="274">$B20*(AN19-$D20)^2+$F20</f>
        <v>-6</v>
      </c>
      <c r="AO20">
        <f t="shared" ref="AO20" ca="1" si="275">$B20*(AO19-$D20)^2+$F20</f>
        <v>-7.0625</v>
      </c>
      <c r="AP20">
        <f t="shared" ref="AP20" ca="1" si="276">$B20*(AP19-$D20)^2+$F20</f>
        <v>-8.25</v>
      </c>
      <c r="AQ20">
        <f t="shared" ref="AQ20" ca="1" si="277">$B20*(AQ19-$D20)^2+$F20</f>
        <v>-9.5625</v>
      </c>
      <c r="AR20">
        <f t="shared" ref="AR20" ca="1" si="278">$B20*(AR19-$D20)^2+$F20</f>
        <v>-11</v>
      </c>
      <c r="AS20">
        <f t="shared" ref="AS20" ca="1" si="279">$B20*(AS19-$D20)^2+$F20</f>
        <v>-12.5625</v>
      </c>
      <c r="AT20">
        <f t="shared" ref="AT20" ca="1" si="280">$B20*(AT19-$D20)^2+$F20</f>
        <v>-14.25</v>
      </c>
      <c r="AU20">
        <f t="shared" ref="AU20" ca="1" si="281">$B20*(AU19-$D20)^2+$F20</f>
        <v>-16.0625</v>
      </c>
      <c r="AV20">
        <f t="shared" ref="AV20" ca="1" si="282">$B20*(AV19-$D20)^2+$F20</f>
        <v>-18</v>
      </c>
    </row>
    <row r="22" spans="1:48" x14ac:dyDescent="0.35">
      <c r="H22">
        <v>-5</v>
      </c>
      <c r="I22">
        <f>H22+0.25</f>
        <v>-4.75</v>
      </c>
      <c r="J22">
        <f t="shared" ref="J22:AV22" si="283">I22+0.25</f>
        <v>-4.5</v>
      </c>
      <c r="K22">
        <f t="shared" si="283"/>
        <v>-4.25</v>
      </c>
      <c r="L22">
        <f t="shared" si="283"/>
        <v>-4</v>
      </c>
      <c r="M22">
        <f t="shared" si="283"/>
        <v>-3.75</v>
      </c>
      <c r="N22">
        <f t="shared" si="283"/>
        <v>-3.5</v>
      </c>
      <c r="O22">
        <f t="shared" si="283"/>
        <v>-3.25</v>
      </c>
      <c r="P22">
        <f t="shared" si="283"/>
        <v>-3</v>
      </c>
      <c r="Q22">
        <f t="shared" si="283"/>
        <v>-2.75</v>
      </c>
      <c r="R22">
        <f t="shared" si="283"/>
        <v>-2.5</v>
      </c>
      <c r="S22">
        <f t="shared" si="283"/>
        <v>-2.25</v>
      </c>
      <c r="T22">
        <f t="shared" si="283"/>
        <v>-2</v>
      </c>
      <c r="U22">
        <f t="shared" si="283"/>
        <v>-1.75</v>
      </c>
      <c r="V22">
        <f t="shared" si="283"/>
        <v>-1.5</v>
      </c>
      <c r="W22">
        <f t="shared" si="283"/>
        <v>-1.25</v>
      </c>
      <c r="X22">
        <f t="shared" si="283"/>
        <v>-1</v>
      </c>
      <c r="Y22">
        <f t="shared" si="283"/>
        <v>-0.75</v>
      </c>
      <c r="Z22">
        <f t="shared" si="283"/>
        <v>-0.5</v>
      </c>
      <c r="AA22">
        <f t="shared" si="283"/>
        <v>-0.25</v>
      </c>
      <c r="AB22">
        <f t="shared" si="283"/>
        <v>0</v>
      </c>
      <c r="AC22">
        <f t="shared" si="283"/>
        <v>0.25</v>
      </c>
      <c r="AD22">
        <f t="shared" si="283"/>
        <v>0.5</v>
      </c>
      <c r="AE22">
        <f t="shared" si="283"/>
        <v>0.75</v>
      </c>
      <c r="AF22">
        <f t="shared" si="283"/>
        <v>1</v>
      </c>
      <c r="AG22">
        <f t="shared" si="283"/>
        <v>1.25</v>
      </c>
      <c r="AH22">
        <f t="shared" si="283"/>
        <v>1.5</v>
      </c>
      <c r="AI22">
        <f t="shared" si="283"/>
        <v>1.75</v>
      </c>
      <c r="AJ22">
        <f t="shared" si="283"/>
        <v>2</v>
      </c>
      <c r="AK22">
        <f t="shared" si="283"/>
        <v>2.25</v>
      </c>
      <c r="AL22">
        <f t="shared" si="283"/>
        <v>2.5</v>
      </c>
      <c r="AM22">
        <f t="shared" si="283"/>
        <v>2.75</v>
      </c>
      <c r="AN22">
        <f t="shared" si="283"/>
        <v>3</v>
      </c>
      <c r="AO22">
        <f t="shared" si="283"/>
        <v>3.25</v>
      </c>
      <c r="AP22">
        <f t="shared" si="283"/>
        <v>3.5</v>
      </c>
      <c r="AQ22">
        <f t="shared" si="283"/>
        <v>3.75</v>
      </c>
      <c r="AR22">
        <f t="shared" si="283"/>
        <v>4</v>
      </c>
      <c r="AS22">
        <f t="shared" si="283"/>
        <v>4.25</v>
      </c>
      <c r="AT22">
        <f t="shared" si="283"/>
        <v>4.5</v>
      </c>
      <c r="AU22">
        <f t="shared" si="283"/>
        <v>4.75</v>
      </c>
      <c r="AV22">
        <f t="shared" si="283"/>
        <v>5</v>
      </c>
    </row>
    <row r="23" spans="1:48" x14ac:dyDescent="0.35">
      <c r="A23" t="s">
        <v>2</v>
      </c>
      <c r="B23">
        <f ca="1">(-1)^RANDBETWEEN(0,1)</f>
        <v>1</v>
      </c>
      <c r="C23" t="s">
        <v>1</v>
      </c>
      <c r="D23">
        <f ca="1">RANDBETWEEN(1,3)*(-1)^RANDBETWEEN(0,1)</f>
        <v>1</v>
      </c>
      <c r="E23" t="s">
        <v>3</v>
      </c>
      <c r="F23">
        <f ca="1">RANDBETWEEN(1,3)*(-1)^RANDBETWEEN(0,1)</f>
        <v>3</v>
      </c>
      <c r="G23" t="s">
        <v>0</v>
      </c>
      <c r="H23">
        <f ca="1">$B23*(H22-$D23)^2+$F23</f>
        <v>39</v>
      </c>
      <c r="I23">
        <f t="shared" ref="I23" ca="1" si="284">$B23*(I22-$D23)^2+$F23</f>
        <v>36.0625</v>
      </c>
      <c r="J23">
        <f t="shared" ref="J23" ca="1" si="285">$B23*(J22-$D23)^2+$F23</f>
        <v>33.25</v>
      </c>
      <c r="K23">
        <f t="shared" ref="K23" ca="1" si="286">$B23*(K22-$D23)^2+$F23</f>
        <v>30.5625</v>
      </c>
      <c r="L23">
        <f t="shared" ref="L23" ca="1" si="287">$B23*(L22-$D23)^2+$F23</f>
        <v>28</v>
      </c>
      <c r="M23">
        <f t="shared" ref="M23" ca="1" si="288">$B23*(M22-$D23)^2+$F23</f>
        <v>25.5625</v>
      </c>
      <c r="N23">
        <f t="shared" ref="N23" ca="1" si="289">$B23*(N22-$D23)^2+$F23</f>
        <v>23.25</v>
      </c>
      <c r="O23">
        <f t="shared" ref="O23" ca="1" si="290">$B23*(O22-$D23)^2+$F23</f>
        <v>21.0625</v>
      </c>
      <c r="P23">
        <f t="shared" ref="P23" ca="1" si="291">$B23*(P22-$D23)^2+$F23</f>
        <v>19</v>
      </c>
      <c r="Q23">
        <f t="shared" ref="Q23" ca="1" si="292">$B23*(Q22-$D23)^2+$F23</f>
        <v>17.0625</v>
      </c>
      <c r="R23">
        <f t="shared" ref="R23" ca="1" si="293">$B23*(R22-$D23)^2+$F23</f>
        <v>15.25</v>
      </c>
      <c r="S23">
        <f t="shared" ref="S23" ca="1" si="294">$B23*(S22-$D23)^2+$F23</f>
        <v>13.5625</v>
      </c>
      <c r="T23">
        <f t="shared" ref="T23" ca="1" si="295">$B23*(T22-$D23)^2+$F23</f>
        <v>12</v>
      </c>
      <c r="U23">
        <f t="shared" ref="U23" ca="1" si="296">$B23*(U22-$D23)^2+$F23</f>
        <v>10.5625</v>
      </c>
      <c r="V23">
        <f t="shared" ref="V23" ca="1" si="297">$B23*(V22-$D23)^2+$F23</f>
        <v>9.25</v>
      </c>
      <c r="W23">
        <f t="shared" ref="W23" ca="1" si="298">$B23*(W22-$D23)^2+$F23</f>
        <v>8.0625</v>
      </c>
      <c r="X23">
        <f t="shared" ref="X23" ca="1" si="299">$B23*(X22-$D23)^2+$F23</f>
        <v>7</v>
      </c>
      <c r="Y23">
        <f t="shared" ref="Y23" ca="1" si="300">$B23*(Y22-$D23)^2+$F23</f>
        <v>6.0625</v>
      </c>
      <c r="Z23">
        <f t="shared" ref="Z23" ca="1" si="301">$B23*(Z22-$D23)^2+$F23</f>
        <v>5.25</v>
      </c>
      <c r="AA23">
        <f t="shared" ref="AA23" ca="1" si="302">$B23*(AA22-$D23)^2+$F23</f>
        <v>4.5625</v>
      </c>
      <c r="AB23">
        <f t="shared" ref="AB23" ca="1" si="303">$B23*(AB22-$D23)^2+$F23</f>
        <v>4</v>
      </c>
      <c r="AC23">
        <f t="shared" ref="AC23" ca="1" si="304">$B23*(AC22-$D23)^2+$F23</f>
        <v>3.5625</v>
      </c>
      <c r="AD23">
        <f t="shared" ref="AD23" ca="1" si="305">$B23*(AD22-$D23)^2+$F23</f>
        <v>3.25</v>
      </c>
      <c r="AE23">
        <f t="shared" ref="AE23" ca="1" si="306">$B23*(AE22-$D23)^2+$F23</f>
        <v>3.0625</v>
      </c>
      <c r="AF23">
        <f t="shared" ref="AF23" ca="1" si="307">$B23*(AF22-$D23)^2+$F23</f>
        <v>3</v>
      </c>
      <c r="AG23">
        <f t="shared" ref="AG23" ca="1" si="308">$B23*(AG22-$D23)^2+$F23</f>
        <v>3.0625</v>
      </c>
      <c r="AH23">
        <f t="shared" ref="AH23" ca="1" si="309">$B23*(AH22-$D23)^2+$F23</f>
        <v>3.25</v>
      </c>
      <c r="AI23">
        <f t="shared" ref="AI23" ca="1" si="310">$B23*(AI22-$D23)^2+$F23</f>
        <v>3.5625</v>
      </c>
      <c r="AJ23">
        <f t="shared" ref="AJ23" ca="1" si="311">$B23*(AJ22-$D23)^2+$F23</f>
        <v>4</v>
      </c>
      <c r="AK23">
        <f t="shared" ref="AK23" ca="1" si="312">$B23*(AK22-$D23)^2+$F23</f>
        <v>4.5625</v>
      </c>
      <c r="AL23">
        <f t="shared" ref="AL23" ca="1" si="313">$B23*(AL22-$D23)^2+$F23</f>
        <v>5.25</v>
      </c>
      <c r="AM23">
        <f t="shared" ref="AM23" ca="1" si="314">$B23*(AM22-$D23)^2+$F23</f>
        <v>6.0625</v>
      </c>
      <c r="AN23">
        <f t="shared" ref="AN23" ca="1" si="315">$B23*(AN22-$D23)^2+$F23</f>
        <v>7</v>
      </c>
      <c r="AO23">
        <f t="shared" ref="AO23" ca="1" si="316">$B23*(AO22-$D23)^2+$F23</f>
        <v>8.0625</v>
      </c>
      <c r="AP23">
        <f t="shared" ref="AP23" ca="1" si="317">$B23*(AP22-$D23)^2+$F23</f>
        <v>9.25</v>
      </c>
      <c r="AQ23">
        <f t="shared" ref="AQ23" ca="1" si="318">$B23*(AQ22-$D23)^2+$F23</f>
        <v>10.5625</v>
      </c>
      <c r="AR23">
        <f t="shared" ref="AR23" ca="1" si="319">$B23*(AR22-$D23)^2+$F23</f>
        <v>12</v>
      </c>
      <c r="AS23">
        <f t="shared" ref="AS23" ca="1" si="320">$B23*(AS22-$D23)^2+$F23</f>
        <v>13.5625</v>
      </c>
      <c r="AT23">
        <f t="shared" ref="AT23" ca="1" si="321">$B23*(AT22-$D23)^2+$F23</f>
        <v>15.25</v>
      </c>
      <c r="AU23">
        <f t="shared" ref="AU23" ca="1" si="322">$B23*(AU22-$D23)^2+$F23</f>
        <v>17.0625</v>
      </c>
      <c r="AV23">
        <f t="shared" ref="AV23" ca="1" si="323">$B23*(AV22-$D23)^2+$F23</f>
        <v>19</v>
      </c>
    </row>
    <row r="25" spans="1:48" x14ac:dyDescent="0.35">
      <c r="H25">
        <v>-5</v>
      </c>
      <c r="I25">
        <f>H25+0.25</f>
        <v>-4.75</v>
      </c>
      <c r="J25">
        <f t="shared" ref="J25:AV25" si="324">I25+0.25</f>
        <v>-4.5</v>
      </c>
      <c r="K25">
        <f t="shared" si="324"/>
        <v>-4.25</v>
      </c>
      <c r="L25">
        <f t="shared" si="324"/>
        <v>-4</v>
      </c>
      <c r="M25">
        <f t="shared" si="324"/>
        <v>-3.75</v>
      </c>
      <c r="N25">
        <f t="shared" si="324"/>
        <v>-3.5</v>
      </c>
      <c r="O25">
        <f t="shared" si="324"/>
        <v>-3.25</v>
      </c>
      <c r="P25">
        <f t="shared" si="324"/>
        <v>-3</v>
      </c>
      <c r="Q25">
        <f t="shared" si="324"/>
        <v>-2.75</v>
      </c>
      <c r="R25">
        <f t="shared" si="324"/>
        <v>-2.5</v>
      </c>
      <c r="S25">
        <f t="shared" si="324"/>
        <v>-2.25</v>
      </c>
      <c r="T25">
        <f t="shared" si="324"/>
        <v>-2</v>
      </c>
      <c r="U25">
        <f t="shared" si="324"/>
        <v>-1.75</v>
      </c>
      <c r="V25">
        <f t="shared" si="324"/>
        <v>-1.5</v>
      </c>
      <c r="W25">
        <f t="shared" si="324"/>
        <v>-1.25</v>
      </c>
      <c r="X25">
        <f t="shared" si="324"/>
        <v>-1</v>
      </c>
      <c r="Y25">
        <f t="shared" si="324"/>
        <v>-0.75</v>
      </c>
      <c r="Z25">
        <f t="shared" si="324"/>
        <v>-0.5</v>
      </c>
      <c r="AA25">
        <f t="shared" si="324"/>
        <v>-0.25</v>
      </c>
      <c r="AB25">
        <f t="shared" si="324"/>
        <v>0</v>
      </c>
      <c r="AC25">
        <f t="shared" si="324"/>
        <v>0.25</v>
      </c>
      <c r="AD25">
        <f t="shared" si="324"/>
        <v>0.5</v>
      </c>
      <c r="AE25">
        <f t="shared" si="324"/>
        <v>0.75</v>
      </c>
      <c r="AF25">
        <f t="shared" si="324"/>
        <v>1</v>
      </c>
      <c r="AG25">
        <f t="shared" si="324"/>
        <v>1.25</v>
      </c>
      <c r="AH25">
        <f t="shared" si="324"/>
        <v>1.5</v>
      </c>
      <c r="AI25">
        <f t="shared" si="324"/>
        <v>1.75</v>
      </c>
      <c r="AJ25">
        <f t="shared" si="324"/>
        <v>2</v>
      </c>
      <c r="AK25">
        <f t="shared" si="324"/>
        <v>2.25</v>
      </c>
      <c r="AL25">
        <f t="shared" si="324"/>
        <v>2.5</v>
      </c>
      <c r="AM25">
        <f t="shared" si="324"/>
        <v>2.75</v>
      </c>
      <c r="AN25">
        <f t="shared" si="324"/>
        <v>3</v>
      </c>
      <c r="AO25">
        <f t="shared" si="324"/>
        <v>3.25</v>
      </c>
      <c r="AP25">
        <f t="shared" si="324"/>
        <v>3.5</v>
      </c>
      <c r="AQ25">
        <f t="shared" si="324"/>
        <v>3.75</v>
      </c>
      <c r="AR25">
        <f t="shared" si="324"/>
        <v>4</v>
      </c>
      <c r="AS25">
        <f t="shared" si="324"/>
        <v>4.25</v>
      </c>
      <c r="AT25">
        <f t="shared" si="324"/>
        <v>4.5</v>
      </c>
      <c r="AU25">
        <f t="shared" si="324"/>
        <v>4.75</v>
      </c>
      <c r="AV25">
        <f t="shared" si="324"/>
        <v>5</v>
      </c>
    </row>
    <row r="26" spans="1:48" x14ac:dyDescent="0.35">
      <c r="A26" t="s">
        <v>2</v>
      </c>
      <c r="B26">
        <f ca="1">(-1)^RANDBETWEEN(0,1)</f>
        <v>1</v>
      </c>
      <c r="C26" t="s">
        <v>1</v>
      </c>
      <c r="D26">
        <f ca="1">RANDBETWEEN(1,3)*(-1)^RANDBETWEEN(0,1)</f>
        <v>-1</v>
      </c>
      <c r="E26" t="s">
        <v>3</v>
      </c>
      <c r="F26">
        <f ca="1">RANDBETWEEN(1,3)*(-1)^RANDBETWEEN(0,1)</f>
        <v>1</v>
      </c>
      <c r="G26" t="s">
        <v>0</v>
      </c>
      <c r="H26">
        <f ca="1">$B26*(H25-$D26)^2+$F26</f>
        <v>17</v>
      </c>
      <c r="I26">
        <f t="shared" ref="I26" ca="1" si="325">$B26*(I25-$D26)^2+$F26</f>
        <v>15.0625</v>
      </c>
      <c r="J26">
        <f t="shared" ref="J26" ca="1" si="326">$B26*(J25-$D26)^2+$F26</f>
        <v>13.25</v>
      </c>
      <c r="K26">
        <f t="shared" ref="K26" ca="1" si="327">$B26*(K25-$D26)^2+$F26</f>
        <v>11.5625</v>
      </c>
      <c r="L26">
        <f t="shared" ref="L26" ca="1" si="328">$B26*(L25-$D26)^2+$F26</f>
        <v>10</v>
      </c>
      <c r="M26">
        <f t="shared" ref="M26" ca="1" si="329">$B26*(M25-$D26)^2+$F26</f>
        <v>8.5625</v>
      </c>
      <c r="N26">
        <f t="shared" ref="N26" ca="1" si="330">$B26*(N25-$D26)^2+$F26</f>
        <v>7.25</v>
      </c>
      <c r="O26">
        <f t="shared" ref="O26" ca="1" si="331">$B26*(O25-$D26)^2+$F26</f>
        <v>6.0625</v>
      </c>
      <c r="P26">
        <f t="shared" ref="P26" ca="1" si="332">$B26*(P25-$D26)^2+$F26</f>
        <v>5</v>
      </c>
      <c r="Q26">
        <f t="shared" ref="Q26" ca="1" si="333">$B26*(Q25-$D26)^2+$F26</f>
        <v>4.0625</v>
      </c>
      <c r="R26">
        <f t="shared" ref="R26" ca="1" si="334">$B26*(R25-$D26)^2+$F26</f>
        <v>3.25</v>
      </c>
      <c r="S26">
        <f t="shared" ref="S26" ca="1" si="335">$B26*(S25-$D26)^2+$F26</f>
        <v>2.5625</v>
      </c>
      <c r="T26">
        <f t="shared" ref="T26" ca="1" si="336">$B26*(T25-$D26)^2+$F26</f>
        <v>2</v>
      </c>
      <c r="U26">
        <f t="shared" ref="U26" ca="1" si="337">$B26*(U25-$D26)^2+$F26</f>
        <v>1.5625</v>
      </c>
      <c r="V26">
        <f t="shared" ref="V26" ca="1" si="338">$B26*(V25-$D26)^2+$F26</f>
        <v>1.25</v>
      </c>
      <c r="W26">
        <f t="shared" ref="W26" ca="1" si="339">$B26*(W25-$D26)^2+$F26</f>
        <v>1.0625</v>
      </c>
      <c r="X26">
        <f t="shared" ref="X26" ca="1" si="340">$B26*(X25-$D26)^2+$F26</f>
        <v>1</v>
      </c>
      <c r="Y26">
        <f t="shared" ref="Y26" ca="1" si="341">$B26*(Y25-$D26)^2+$F26</f>
        <v>1.0625</v>
      </c>
      <c r="Z26">
        <f t="shared" ref="Z26" ca="1" si="342">$B26*(Z25-$D26)^2+$F26</f>
        <v>1.25</v>
      </c>
      <c r="AA26">
        <f t="shared" ref="AA26" ca="1" si="343">$B26*(AA25-$D26)^2+$F26</f>
        <v>1.5625</v>
      </c>
      <c r="AB26">
        <f t="shared" ref="AB26" ca="1" si="344">$B26*(AB25-$D26)^2+$F26</f>
        <v>2</v>
      </c>
      <c r="AC26">
        <f t="shared" ref="AC26" ca="1" si="345">$B26*(AC25-$D26)^2+$F26</f>
        <v>2.5625</v>
      </c>
      <c r="AD26">
        <f t="shared" ref="AD26" ca="1" si="346">$B26*(AD25-$D26)^2+$F26</f>
        <v>3.25</v>
      </c>
      <c r="AE26">
        <f t="shared" ref="AE26" ca="1" si="347">$B26*(AE25-$D26)^2+$F26</f>
        <v>4.0625</v>
      </c>
      <c r="AF26">
        <f t="shared" ref="AF26" ca="1" si="348">$B26*(AF25-$D26)^2+$F26</f>
        <v>5</v>
      </c>
      <c r="AG26">
        <f t="shared" ref="AG26" ca="1" si="349">$B26*(AG25-$D26)^2+$F26</f>
        <v>6.0625</v>
      </c>
      <c r="AH26">
        <f t="shared" ref="AH26" ca="1" si="350">$B26*(AH25-$D26)^2+$F26</f>
        <v>7.25</v>
      </c>
      <c r="AI26">
        <f t="shared" ref="AI26" ca="1" si="351">$B26*(AI25-$D26)^2+$F26</f>
        <v>8.5625</v>
      </c>
      <c r="AJ26">
        <f t="shared" ref="AJ26" ca="1" si="352">$B26*(AJ25-$D26)^2+$F26</f>
        <v>10</v>
      </c>
      <c r="AK26">
        <f t="shared" ref="AK26" ca="1" si="353">$B26*(AK25-$D26)^2+$F26</f>
        <v>11.5625</v>
      </c>
      <c r="AL26">
        <f t="shared" ref="AL26" ca="1" si="354">$B26*(AL25-$D26)^2+$F26</f>
        <v>13.25</v>
      </c>
      <c r="AM26">
        <f t="shared" ref="AM26" ca="1" si="355">$B26*(AM25-$D26)^2+$F26</f>
        <v>15.0625</v>
      </c>
      <c r="AN26">
        <f t="shared" ref="AN26" ca="1" si="356">$B26*(AN25-$D26)^2+$F26</f>
        <v>17</v>
      </c>
      <c r="AO26">
        <f t="shared" ref="AO26" ca="1" si="357">$B26*(AO25-$D26)^2+$F26</f>
        <v>19.0625</v>
      </c>
      <c r="AP26">
        <f t="shared" ref="AP26" ca="1" si="358">$B26*(AP25-$D26)^2+$F26</f>
        <v>21.25</v>
      </c>
      <c r="AQ26">
        <f t="shared" ref="AQ26" ca="1" si="359">$B26*(AQ25-$D26)^2+$F26</f>
        <v>23.5625</v>
      </c>
      <c r="AR26">
        <f t="shared" ref="AR26" ca="1" si="360">$B26*(AR25-$D26)^2+$F26</f>
        <v>26</v>
      </c>
      <c r="AS26">
        <f t="shared" ref="AS26" ca="1" si="361">$B26*(AS25-$D26)^2+$F26</f>
        <v>28.5625</v>
      </c>
      <c r="AT26">
        <f t="shared" ref="AT26" ca="1" si="362">$B26*(AT25-$D26)^2+$F26</f>
        <v>31.25</v>
      </c>
      <c r="AU26">
        <f t="shared" ref="AU26" ca="1" si="363">$B26*(AU25-$D26)^2+$F26</f>
        <v>34.0625</v>
      </c>
      <c r="AV26">
        <f t="shared" ref="AV26" ca="1" si="364">$B26*(AV25-$D26)^2+$F26</f>
        <v>37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26"/>
  <sheetViews>
    <sheetView topLeftCell="G1" workbookViewId="0">
      <selection activeCell="A19" sqref="A19:XFD26"/>
    </sheetView>
  </sheetViews>
  <sheetFormatPr baseColWidth="10" defaultRowHeight="14.5" x14ac:dyDescent="0.35"/>
  <cols>
    <col min="8" max="8" width="3.6328125" bestFit="1" customWidth="1"/>
    <col min="9" max="9" width="6" bestFit="1" customWidth="1"/>
    <col min="10" max="10" width="3" bestFit="1" customWidth="1"/>
    <col min="11" max="11" width="6" bestFit="1" customWidth="1"/>
    <col min="12" max="12" width="3" bestFit="1" customWidth="1"/>
    <col min="13" max="13" width="6" bestFit="1" customWidth="1"/>
    <col min="14" max="14" width="3" bestFit="1" customWidth="1"/>
    <col min="15" max="15" width="6" bestFit="1" customWidth="1"/>
    <col min="16" max="16" width="3" bestFit="1" customWidth="1"/>
    <col min="17" max="17" width="5" bestFit="1" customWidth="1"/>
    <col min="18" max="18" width="2" bestFit="1" customWidth="1"/>
    <col min="19" max="19" width="5" bestFit="1" customWidth="1"/>
    <col min="20" max="20" width="3.6328125" bestFit="1" customWidth="1"/>
    <col min="21" max="21" width="8.6328125" bestFit="1" customWidth="1"/>
    <col min="22" max="22" width="6.6328125" bestFit="1" customWidth="1"/>
    <col min="23" max="23" width="8.6328125" bestFit="1" customWidth="1"/>
    <col min="24" max="24" width="3.63281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3.6328125" bestFit="1" customWidth="1"/>
    <col min="29" max="29" width="7.6328125" bestFit="1" customWidth="1"/>
    <col min="30" max="30" width="6.6328125" bestFit="1" customWidth="1"/>
    <col min="31" max="31" width="8.6328125" bestFit="1" customWidth="1"/>
    <col min="32" max="32" width="3.6328125" bestFit="1" customWidth="1"/>
    <col min="33" max="33" width="8.6328125" bestFit="1" customWidth="1"/>
    <col min="34" max="34" width="6.6328125" bestFit="1" customWidth="1"/>
    <col min="35" max="35" width="8.6328125" bestFit="1" customWidth="1"/>
    <col min="36" max="36" width="3" bestFit="1" customWidth="1"/>
    <col min="37" max="37" width="8" bestFit="1" customWidth="1"/>
    <col min="38" max="38" width="6" bestFit="1" customWidth="1"/>
    <col min="39" max="39" width="8" bestFit="1" customWidth="1"/>
    <col min="40" max="40" width="3" bestFit="1" customWidth="1"/>
    <col min="41" max="41" width="8" bestFit="1" customWidth="1"/>
    <col min="42" max="42" width="6" bestFit="1" customWidth="1"/>
    <col min="43" max="43" width="8" bestFit="1" customWidth="1"/>
    <col min="44" max="44" width="3" bestFit="1" customWidth="1"/>
    <col min="45" max="45" width="8" bestFit="1" customWidth="1"/>
    <col min="46" max="46" width="6" bestFit="1" customWidth="1"/>
    <col min="47" max="47" width="8" bestFit="1" customWidth="1"/>
    <col min="48" max="48" width="3" bestFit="1" customWidth="1"/>
  </cols>
  <sheetData>
    <row r="1" spans="1:48" x14ac:dyDescent="0.35">
      <c r="H1">
        <v>-5</v>
      </c>
      <c r="I1">
        <f>H1+0.25</f>
        <v>-4.75</v>
      </c>
      <c r="J1">
        <f t="shared" ref="J1:AV1" si="0">I1+0.25</f>
        <v>-4.5</v>
      </c>
      <c r="K1">
        <f t="shared" si="0"/>
        <v>-4.25</v>
      </c>
      <c r="L1">
        <f t="shared" si="0"/>
        <v>-4</v>
      </c>
      <c r="M1">
        <f t="shared" si="0"/>
        <v>-3.75</v>
      </c>
      <c r="N1">
        <f t="shared" si="0"/>
        <v>-3.5</v>
      </c>
      <c r="O1">
        <f t="shared" si="0"/>
        <v>-3.25</v>
      </c>
      <c r="P1">
        <f t="shared" si="0"/>
        <v>-3</v>
      </c>
      <c r="Q1">
        <f t="shared" si="0"/>
        <v>-2.75</v>
      </c>
      <c r="R1">
        <f t="shared" si="0"/>
        <v>-2.5</v>
      </c>
      <c r="S1">
        <f t="shared" si="0"/>
        <v>-2.25</v>
      </c>
      <c r="T1">
        <f t="shared" si="0"/>
        <v>-2</v>
      </c>
      <c r="U1">
        <f t="shared" si="0"/>
        <v>-1.75</v>
      </c>
      <c r="V1">
        <f t="shared" si="0"/>
        <v>-1.5</v>
      </c>
      <c r="W1">
        <f t="shared" si="0"/>
        <v>-1.25</v>
      </c>
      <c r="X1">
        <f t="shared" si="0"/>
        <v>-1</v>
      </c>
      <c r="Y1">
        <f t="shared" si="0"/>
        <v>-0.75</v>
      </c>
      <c r="Z1">
        <f t="shared" si="0"/>
        <v>-0.5</v>
      </c>
      <c r="AA1">
        <f t="shared" si="0"/>
        <v>-0.25</v>
      </c>
      <c r="AB1">
        <f t="shared" si="0"/>
        <v>0</v>
      </c>
      <c r="AC1">
        <f t="shared" si="0"/>
        <v>0.25</v>
      </c>
      <c r="AD1">
        <f t="shared" si="0"/>
        <v>0.5</v>
      </c>
      <c r="AE1">
        <f t="shared" si="0"/>
        <v>0.75</v>
      </c>
      <c r="AF1">
        <f t="shared" si="0"/>
        <v>1</v>
      </c>
      <c r="AG1">
        <f t="shared" si="0"/>
        <v>1.25</v>
      </c>
      <c r="AH1">
        <f t="shared" si="0"/>
        <v>1.5</v>
      </c>
      <c r="AI1">
        <f t="shared" si="0"/>
        <v>1.75</v>
      </c>
      <c r="AJ1">
        <f t="shared" si="0"/>
        <v>2</v>
      </c>
      <c r="AK1">
        <f t="shared" si="0"/>
        <v>2.25</v>
      </c>
      <c r="AL1">
        <f t="shared" si="0"/>
        <v>2.5</v>
      </c>
      <c r="AM1">
        <f t="shared" si="0"/>
        <v>2.75</v>
      </c>
      <c r="AN1">
        <f t="shared" si="0"/>
        <v>3</v>
      </c>
      <c r="AO1">
        <f t="shared" si="0"/>
        <v>3.25</v>
      </c>
      <c r="AP1">
        <f t="shared" si="0"/>
        <v>3.5</v>
      </c>
      <c r="AQ1">
        <f t="shared" si="0"/>
        <v>3.75</v>
      </c>
      <c r="AR1">
        <f t="shared" si="0"/>
        <v>4</v>
      </c>
      <c r="AS1">
        <f t="shared" si="0"/>
        <v>4.25</v>
      </c>
      <c r="AT1">
        <f t="shared" si="0"/>
        <v>4.5</v>
      </c>
      <c r="AU1">
        <f t="shared" si="0"/>
        <v>4.75</v>
      </c>
      <c r="AV1">
        <f t="shared" si="0"/>
        <v>5</v>
      </c>
    </row>
    <row r="2" spans="1:48" x14ac:dyDescent="0.35">
      <c r="A2" t="s">
        <v>2</v>
      </c>
      <c r="B2">
        <f ca="1">(-1)^RANDBETWEEN(0,1)</f>
        <v>-1</v>
      </c>
      <c r="C2" t="s">
        <v>1</v>
      </c>
      <c r="D2">
        <f ca="1">RANDBETWEEN(1,4)*(-1)^RANDBETWEEN(0,1)</f>
        <v>-1</v>
      </c>
      <c r="E2" t="s">
        <v>3</v>
      </c>
      <c r="F2">
        <f ca="1">RANDBETWEEN(1,4)*(-1)^RANDBETWEEN(0,1)</f>
        <v>3</v>
      </c>
      <c r="G2" t="s">
        <v>0</v>
      </c>
      <c r="H2">
        <f ca="1">$B2*(H1-$D2)*(H1-$F2)</f>
        <v>-32</v>
      </c>
      <c r="I2">
        <f t="shared" ref="I2:AV2" ca="1" si="1">$B2*(I1-$D2)*(I1-$F2)</f>
        <v>-29.0625</v>
      </c>
      <c r="J2">
        <f t="shared" ca="1" si="1"/>
        <v>-26.25</v>
      </c>
      <c r="K2">
        <f t="shared" ca="1" si="1"/>
        <v>-23.5625</v>
      </c>
      <c r="L2">
        <f t="shared" ca="1" si="1"/>
        <v>-21</v>
      </c>
      <c r="M2">
        <f t="shared" ca="1" si="1"/>
        <v>-18.5625</v>
      </c>
      <c r="N2">
        <f t="shared" ca="1" si="1"/>
        <v>-16.25</v>
      </c>
      <c r="O2">
        <f t="shared" ca="1" si="1"/>
        <v>-14.0625</v>
      </c>
      <c r="P2">
        <f t="shared" ca="1" si="1"/>
        <v>-12</v>
      </c>
      <c r="Q2">
        <f t="shared" ca="1" si="1"/>
        <v>-10.0625</v>
      </c>
      <c r="R2">
        <f t="shared" ca="1" si="1"/>
        <v>-8.25</v>
      </c>
      <c r="S2">
        <f t="shared" ca="1" si="1"/>
        <v>-6.5625</v>
      </c>
      <c r="T2">
        <f t="shared" ca="1" si="1"/>
        <v>-5</v>
      </c>
      <c r="U2">
        <f t="shared" ca="1" si="1"/>
        <v>-3.5625</v>
      </c>
      <c r="V2">
        <f t="shared" ca="1" si="1"/>
        <v>-2.25</v>
      </c>
      <c r="W2">
        <f t="shared" ca="1" si="1"/>
        <v>-1.0625</v>
      </c>
      <c r="X2">
        <f t="shared" ca="1" si="1"/>
        <v>0</v>
      </c>
      <c r="Y2">
        <f t="shared" ca="1" si="1"/>
        <v>0.9375</v>
      </c>
      <c r="Z2">
        <f t="shared" ca="1" si="1"/>
        <v>1.75</v>
      </c>
      <c r="AA2">
        <f t="shared" ca="1" si="1"/>
        <v>2.4375</v>
      </c>
      <c r="AB2">
        <f t="shared" ca="1" si="1"/>
        <v>3</v>
      </c>
      <c r="AC2">
        <f t="shared" ca="1" si="1"/>
        <v>3.4375</v>
      </c>
      <c r="AD2">
        <f t="shared" ca="1" si="1"/>
        <v>3.75</v>
      </c>
      <c r="AE2">
        <f t="shared" ca="1" si="1"/>
        <v>3.9375</v>
      </c>
      <c r="AF2">
        <f t="shared" ca="1" si="1"/>
        <v>4</v>
      </c>
      <c r="AG2">
        <f t="shared" ca="1" si="1"/>
        <v>3.9375</v>
      </c>
      <c r="AH2">
        <f t="shared" ca="1" si="1"/>
        <v>3.75</v>
      </c>
      <c r="AI2">
        <f t="shared" ca="1" si="1"/>
        <v>3.4375</v>
      </c>
      <c r="AJ2">
        <f t="shared" ca="1" si="1"/>
        <v>3</v>
      </c>
      <c r="AK2">
        <f t="shared" ca="1" si="1"/>
        <v>2.4375</v>
      </c>
      <c r="AL2">
        <f t="shared" ca="1" si="1"/>
        <v>1.75</v>
      </c>
      <c r="AM2">
        <f t="shared" ca="1" si="1"/>
        <v>0.9375</v>
      </c>
      <c r="AN2">
        <f t="shared" ca="1" si="1"/>
        <v>0</v>
      </c>
      <c r="AO2">
        <f t="shared" ca="1" si="1"/>
        <v>-1.0625</v>
      </c>
      <c r="AP2">
        <f t="shared" ca="1" si="1"/>
        <v>-2.25</v>
      </c>
      <c r="AQ2">
        <f t="shared" ca="1" si="1"/>
        <v>-3.5625</v>
      </c>
      <c r="AR2">
        <f t="shared" ca="1" si="1"/>
        <v>-5</v>
      </c>
      <c r="AS2">
        <f t="shared" ca="1" si="1"/>
        <v>-6.5625</v>
      </c>
      <c r="AT2">
        <f t="shared" ca="1" si="1"/>
        <v>-8.25</v>
      </c>
      <c r="AU2">
        <f t="shared" ca="1" si="1"/>
        <v>-10.0625</v>
      </c>
      <c r="AV2">
        <f t="shared" ca="1" si="1"/>
        <v>-12</v>
      </c>
    </row>
    <row r="4" spans="1:48" x14ac:dyDescent="0.35">
      <c r="H4">
        <v>-5</v>
      </c>
      <c r="I4">
        <f>H4+0.25</f>
        <v>-4.75</v>
      </c>
      <c r="J4">
        <f t="shared" ref="J4:AV4" si="2">I4+0.25</f>
        <v>-4.5</v>
      </c>
      <c r="K4">
        <f t="shared" si="2"/>
        <v>-4.25</v>
      </c>
      <c r="L4">
        <f t="shared" si="2"/>
        <v>-4</v>
      </c>
      <c r="M4">
        <f t="shared" si="2"/>
        <v>-3.75</v>
      </c>
      <c r="N4">
        <f t="shared" si="2"/>
        <v>-3.5</v>
      </c>
      <c r="O4">
        <f t="shared" si="2"/>
        <v>-3.25</v>
      </c>
      <c r="P4">
        <f t="shared" si="2"/>
        <v>-3</v>
      </c>
      <c r="Q4">
        <f t="shared" si="2"/>
        <v>-2.75</v>
      </c>
      <c r="R4">
        <f t="shared" si="2"/>
        <v>-2.5</v>
      </c>
      <c r="S4">
        <f t="shared" si="2"/>
        <v>-2.25</v>
      </c>
      <c r="T4">
        <f t="shared" si="2"/>
        <v>-2</v>
      </c>
      <c r="U4">
        <f t="shared" si="2"/>
        <v>-1.75</v>
      </c>
      <c r="V4">
        <f t="shared" si="2"/>
        <v>-1.5</v>
      </c>
      <c r="W4">
        <f t="shared" si="2"/>
        <v>-1.25</v>
      </c>
      <c r="X4">
        <f t="shared" si="2"/>
        <v>-1</v>
      </c>
      <c r="Y4">
        <f t="shared" si="2"/>
        <v>-0.75</v>
      </c>
      <c r="Z4">
        <f t="shared" si="2"/>
        <v>-0.5</v>
      </c>
      <c r="AA4">
        <f t="shared" si="2"/>
        <v>-0.25</v>
      </c>
      <c r="AB4">
        <f t="shared" si="2"/>
        <v>0</v>
      </c>
      <c r="AC4">
        <f t="shared" si="2"/>
        <v>0.25</v>
      </c>
      <c r="AD4">
        <f t="shared" si="2"/>
        <v>0.5</v>
      </c>
      <c r="AE4">
        <f t="shared" si="2"/>
        <v>0.75</v>
      </c>
      <c r="AF4">
        <f t="shared" si="2"/>
        <v>1</v>
      </c>
      <c r="AG4">
        <f t="shared" si="2"/>
        <v>1.25</v>
      </c>
      <c r="AH4">
        <f t="shared" si="2"/>
        <v>1.5</v>
      </c>
      <c r="AI4">
        <f t="shared" si="2"/>
        <v>1.75</v>
      </c>
      <c r="AJ4">
        <f t="shared" si="2"/>
        <v>2</v>
      </c>
      <c r="AK4">
        <f t="shared" si="2"/>
        <v>2.25</v>
      </c>
      <c r="AL4">
        <f t="shared" si="2"/>
        <v>2.5</v>
      </c>
      <c r="AM4">
        <f t="shared" si="2"/>
        <v>2.75</v>
      </c>
      <c r="AN4">
        <f t="shared" si="2"/>
        <v>3</v>
      </c>
      <c r="AO4">
        <f t="shared" si="2"/>
        <v>3.25</v>
      </c>
      <c r="AP4">
        <f t="shared" si="2"/>
        <v>3.5</v>
      </c>
      <c r="AQ4">
        <f t="shared" si="2"/>
        <v>3.75</v>
      </c>
      <c r="AR4">
        <f t="shared" si="2"/>
        <v>4</v>
      </c>
      <c r="AS4">
        <f t="shared" si="2"/>
        <v>4.25</v>
      </c>
      <c r="AT4">
        <f t="shared" si="2"/>
        <v>4.5</v>
      </c>
      <c r="AU4">
        <f t="shared" si="2"/>
        <v>4.75</v>
      </c>
      <c r="AV4">
        <f t="shared" si="2"/>
        <v>5</v>
      </c>
    </row>
    <row r="5" spans="1:48" x14ac:dyDescent="0.35">
      <c r="A5" t="s">
        <v>2</v>
      </c>
      <c r="B5">
        <f ca="1">(-1)^RANDBETWEEN(0,1)</f>
        <v>1</v>
      </c>
      <c r="C5" t="s">
        <v>1</v>
      </c>
      <c r="D5">
        <f ca="1">RANDBETWEEN(1,4)*(-1)^RANDBETWEEN(0,1)</f>
        <v>2</v>
      </c>
      <c r="E5" t="s">
        <v>3</v>
      </c>
      <c r="F5">
        <f ca="1">RANDBETWEEN(1,4)*(-1)^RANDBETWEEN(0,1)</f>
        <v>-3</v>
      </c>
      <c r="G5" t="s">
        <v>0</v>
      </c>
      <c r="H5">
        <f ca="1">$B5*(H4-$D5)*(H4-$F5)</f>
        <v>14</v>
      </c>
      <c r="I5">
        <f t="shared" ref="I5" ca="1" si="3">$B5*(I4-$D5)*(I4-$F5)</f>
        <v>11.8125</v>
      </c>
      <c r="J5">
        <f t="shared" ref="J5" ca="1" si="4">$B5*(J4-$D5)*(J4-$F5)</f>
        <v>9.75</v>
      </c>
      <c r="K5">
        <f t="shared" ref="K5" ca="1" si="5">$B5*(K4-$D5)*(K4-$F5)</f>
        <v>7.8125</v>
      </c>
      <c r="L5">
        <f t="shared" ref="L5" ca="1" si="6">$B5*(L4-$D5)*(L4-$F5)</f>
        <v>6</v>
      </c>
      <c r="M5">
        <f t="shared" ref="M5" ca="1" si="7">$B5*(M4-$D5)*(M4-$F5)</f>
        <v>4.3125</v>
      </c>
      <c r="N5">
        <f t="shared" ref="N5" ca="1" si="8">$B5*(N4-$D5)*(N4-$F5)</f>
        <v>2.75</v>
      </c>
      <c r="O5">
        <f t="shared" ref="O5" ca="1" si="9">$B5*(O4-$D5)*(O4-$F5)</f>
        <v>1.3125</v>
      </c>
      <c r="P5">
        <f t="shared" ref="P5" ca="1" si="10">$B5*(P4-$D5)*(P4-$F5)</f>
        <v>0</v>
      </c>
      <c r="Q5">
        <f t="shared" ref="Q5" ca="1" si="11">$B5*(Q4-$D5)*(Q4-$F5)</f>
        <v>-1.1875</v>
      </c>
      <c r="R5">
        <f t="shared" ref="R5" ca="1" si="12">$B5*(R4-$D5)*(R4-$F5)</f>
        <v>-2.25</v>
      </c>
      <c r="S5">
        <f t="shared" ref="S5" ca="1" si="13">$B5*(S4-$D5)*(S4-$F5)</f>
        <v>-3.1875</v>
      </c>
      <c r="T5">
        <f t="shared" ref="T5" ca="1" si="14">$B5*(T4-$D5)*(T4-$F5)</f>
        <v>-4</v>
      </c>
      <c r="U5">
        <f t="shared" ref="U5" ca="1" si="15">$B5*(U4-$D5)*(U4-$F5)</f>
        <v>-4.6875</v>
      </c>
      <c r="V5">
        <f t="shared" ref="V5" ca="1" si="16">$B5*(V4-$D5)*(V4-$F5)</f>
        <v>-5.25</v>
      </c>
      <c r="W5">
        <f t="shared" ref="W5" ca="1" si="17">$B5*(W4-$D5)*(W4-$F5)</f>
        <v>-5.6875</v>
      </c>
      <c r="X5">
        <f t="shared" ref="X5" ca="1" si="18">$B5*(X4-$D5)*(X4-$F5)</f>
        <v>-6</v>
      </c>
      <c r="Y5">
        <f t="shared" ref="Y5" ca="1" si="19">$B5*(Y4-$D5)*(Y4-$F5)</f>
        <v>-6.1875</v>
      </c>
      <c r="Z5">
        <f t="shared" ref="Z5" ca="1" si="20">$B5*(Z4-$D5)*(Z4-$F5)</f>
        <v>-6.25</v>
      </c>
      <c r="AA5">
        <f t="shared" ref="AA5" ca="1" si="21">$B5*(AA4-$D5)*(AA4-$F5)</f>
        <v>-6.1875</v>
      </c>
      <c r="AB5">
        <f t="shared" ref="AB5" ca="1" si="22">$B5*(AB4-$D5)*(AB4-$F5)</f>
        <v>-6</v>
      </c>
      <c r="AC5">
        <f t="shared" ref="AC5" ca="1" si="23">$B5*(AC4-$D5)*(AC4-$F5)</f>
        <v>-5.6875</v>
      </c>
      <c r="AD5">
        <f t="shared" ref="AD5" ca="1" si="24">$B5*(AD4-$D5)*(AD4-$F5)</f>
        <v>-5.25</v>
      </c>
      <c r="AE5">
        <f t="shared" ref="AE5" ca="1" si="25">$B5*(AE4-$D5)*(AE4-$F5)</f>
        <v>-4.6875</v>
      </c>
      <c r="AF5">
        <f t="shared" ref="AF5" ca="1" si="26">$B5*(AF4-$D5)*(AF4-$F5)</f>
        <v>-4</v>
      </c>
      <c r="AG5">
        <f t="shared" ref="AG5" ca="1" si="27">$B5*(AG4-$D5)*(AG4-$F5)</f>
        <v>-3.1875</v>
      </c>
      <c r="AH5">
        <f t="shared" ref="AH5" ca="1" si="28">$B5*(AH4-$D5)*(AH4-$F5)</f>
        <v>-2.25</v>
      </c>
      <c r="AI5">
        <f t="shared" ref="AI5" ca="1" si="29">$B5*(AI4-$D5)*(AI4-$F5)</f>
        <v>-1.1875</v>
      </c>
      <c r="AJ5">
        <f t="shared" ref="AJ5" ca="1" si="30">$B5*(AJ4-$D5)*(AJ4-$F5)</f>
        <v>0</v>
      </c>
      <c r="AK5">
        <f t="shared" ref="AK5" ca="1" si="31">$B5*(AK4-$D5)*(AK4-$F5)</f>
        <v>1.3125</v>
      </c>
      <c r="AL5">
        <f t="shared" ref="AL5" ca="1" si="32">$B5*(AL4-$D5)*(AL4-$F5)</f>
        <v>2.75</v>
      </c>
      <c r="AM5">
        <f t="shared" ref="AM5" ca="1" si="33">$B5*(AM4-$D5)*(AM4-$F5)</f>
        <v>4.3125</v>
      </c>
      <c r="AN5">
        <f t="shared" ref="AN5" ca="1" si="34">$B5*(AN4-$D5)*(AN4-$F5)</f>
        <v>6</v>
      </c>
      <c r="AO5">
        <f t="shared" ref="AO5" ca="1" si="35">$B5*(AO4-$D5)*(AO4-$F5)</f>
        <v>7.8125</v>
      </c>
      <c r="AP5">
        <f t="shared" ref="AP5" ca="1" si="36">$B5*(AP4-$D5)*(AP4-$F5)</f>
        <v>9.75</v>
      </c>
      <c r="AQ5">
        <f t="shared" ref="AQ5" ca="1" si="37">$B5*(AQ4-$D5)*(AQ4-$F5)</f>
        <v>11.8125</v>
      </c>
      <c r="AR5">
        <f t="shared" ref="AR5" ca="1" si="38">$B5*(AR4-$D5)*(AR4-$F5)</f>
        <v>14</v>
      </c>
      <c r="AS5">
        <f t="shared" ref="AS5" ca="1" si="39">$B5*(AS4-$D5)*(AS4-$F5)</f>
        <v>16.3125</v>
      </c>
      <c r="AT5">
        <f t="shared" ref="AT5" ca="1" si="40">$B5*(AT4-$D5)*(AT4-$F5)</f>
        <v>18.75</v>
      </c>
      <c r="AU5">
        <f t="shared" ref="AU5" ca="1" si="41">$B5*(AU4-$D5)*(AU4-$F5)</f>
        <v>21.3125</v>
      </c>
      <c r="AV5">
        <f t="shared" ref="AV5" ca="1" si="42">$B5*(AV4-$D5)*(AV4-$F5)</f>
        <v>24</v>
      </c>
    </row>
    <row r="7" spans="1:48" x14ac:dyDescent="0.35">
      <c r="H7">
        <v>-5</v>
      </c>
      <c r="I7">
        <f>H7+0.25</f>
        <v>-4.75</v>
      </c>
      <c r="J7">
        <f t="shared" ref="J7:AV7" si="43">I7+0.25</f>
        <v>-4.5</v>
      </c>
      <c r="K7">
        <f t="shared" si="43"/>
        <v>-4.25</v>
      </c>
      <c r="L7">
        <f t="shared" si="43"/>
        <v>-4</v>
      </c>
      <c r="M7">
        <f t="shared" si="43"/>
        <v>-3.75</v>
      </c>
      <c r="N7">
        <f t="shared" si="43"/>
        <v>-3.5</v>
      </c>
      <c r="O7">
        <f t="shared" si="43"/>
        <v>-3.25</v>
      </c>
      <c r="P7">
        <f t="shared" si="43"/>
        <v>-3</v>
      </c>
      <c r="Q7">
        <f t="shared" si="43"/>
        <v>-2.75</v>
      </c>
      <c r="R7">
        <f t="shared" si="43"/>
        <v>-2.5</v>
      </c>
      <c r="S7">
        <f t="shared" si="43"/>
        <v>-2.25</v>
      </c>
      <c r="T7">
        <f t="shared" si="43"/>
        <v>-2</v>
      </c>
      <c r="U7">
        <f t="shared" si="43"/>
        <v>-1.75</v>
      </c>
      <c r="V7">
        <f t="shared" si="43"/>
        <v>-1.5</v>
      </c>
      <c r="W7">
        <f t="shared" si="43"/>
        <v>-1.25</v>
      </c>
      <c r="X7">
        <f t="shared" si="43"/>
        <v>-1</v>
      </c>
      <c r="Y7">
        <f t="shared" si="43"/>
        <v>-0.75</v>
      </c>
      <c r="Z7">
        <f t="shared" si="43"/>
        <v>-0.5</v>
      </c>
      <c r="AA7">
        <f t="shared" si="43"/>
        <v>-0.25</v>
      </c>
      <c r="AB7">
        <f t="shared" si="43"/>
        <v>0</v>
      </c>
      <c r="AC7">
        <f t="shared" si="43"/>
        <v>0.25</v>
      </c>
      <c r="AD7">
        <f t="shared" si="43"/>
        <v>0.5</v>
      </c>
      <c r="AE7">
        <f t="shared" si="43"/>
        <v>0.75</v>
      </c>
      <c r="AF7">
        <f t="shared" si="43"/>
        <v>1</v>
      </c>
      <c r="AG7">
        <f t="shared" si="43"/>
        <v>1.25</v>
      </c>
      <c r="AH7">
        <f t="shared" si="43"/>
        <v>1.5</v>
      </c>
      <c r="AI7">
        <f t="shared" si="43"/>
        <v>1.75</v>
      </c>
      <c r="AJ7">
        <f t="shared" si="43"/>
        <v>2</v>
      </c>
      <c r="AK7">
        <f t="shared" si="43"/>
        <v>2.25</v>
      </c>
      <c r="AL7">
        <f t="shared" si="43"/>
        <v>2.5</v>
      </c>
      <c r="AM7">
        <f t="shared" si="43"/>
        <v>2.75</v>
      </c>
      <c r="AN7">
        <f t="shared" si="43"/>
        <v>3</v>
      </c>
      <c r="AO7">
        <f t="shared" si="43"/>
        <v>3.25</v>
      </c>
      <c r="AP7">
        <f t="shared" si="43"/>
        <v>3.5</v>
      </c>
      <c r="AQ7">
        <f t="shared" si="43"/>
        <v>3.75</v>
      </c>
      <c r="AR7">
        <f t="shared" si="43"/>
        <v>4</v>
      </c>
      <c r="AS7">
        <f t="shared" si="43"/>
        <v>4.25</v>
      </c>
      <c r="AT7">
        <f t="shared" si="43"/>
        <v>4.5</v>
      </c>
      <c r="AU7">
        <f t="shared" si="43"/>
        <v>4.75</v>
      </c>
      <c r="AV7">
        <f t="shared" si="43"/>
        <v>5</v>
      </c>
    </row>
    <row r="8" spans="1:48" x14ac:dyDescent="0.35">
      <c r="A8" t="s">
        <v>2</v>
      </c>
      <c r="B8">
        <f ca="1">(-1)^RANDBETWEEN(0,1)</f>
        <v>-1</v>
      </c>
      <c r="C8" t="s">
        <v>1</v>
      </c>
      <c r="D8">
        <f ca="1">RANDBETWEEN(1,4)*(-1)^RANDBETWEEN(0,1)</f>
        <v>-2</v>
      </c>
      <c r="E8" t="s">
        <v>3</v>
      </c>
      <c r="F8">
        <f ca="1">RANDBETWEEN(1,4)*(-1)^RANDBETWEEN(0,1)</f>
        <v>3</v>
      </c>
      <c r="G8" t="s">
        <v>0</v>
      </c>
      <c r="H8">
        <f ca="1">$B8*(H7-$D8)*(H7-$F8)</f>
        <v>-24</v>
      </c>
      <c r="I8">
        <f t="shared" ref="I8" ca="1" si="44">$B8*(I7-$D8)*(I7-$F8)</f>
        <v>-21.3125</v>
      </c>
      <c r="J8">
        <f t="shared" ref="J8" ca="1" si="45">$B8*(J7-$D8)*(J7-$F8)</f>
        <v>-18.75</v>
      </c>
      <c r="K8">
        <f t="shared" ref="K8" ca="1" si="46">$B8*(K7-$D8)*(K7-$F8)</f>
        <v>-16.3125</v>
      </c>
      <c r="L8">
        <f t="shared" ref="L8" ca="1" si="47">$B8*(L7-$D8)*(L7-$F8)</f>
        <v>-14</v>
      </c>
      <c r="M8">
        <f t="shared" ref="M8" ca="1" si="48">$B8*(M7-$D8)*(M7-$F8)</f>
        <v>-11.8125</v>
      </c>
      <c r="N8">
        <f t="shared" ref="N8" ca="1" si="49">$B8*(N7-$D8)*(N7-$F8)</f>
        <v>-9.75</v>
      </c>
      <c r="O8">
        <f t="shared" ref="O8" ca="1" si="50">$B8*(O7-$D8)*(O7-$F8)</f>
        <v>-7.8125</v>
      </c>
      <c r="P8">
        <f t="shared" ref="P8" ca="1" si="51">$B8*(P7-$D8)*(P7-$F8)</f>
        <v>-6</v>
      </c>
      <c r="Q8">
        <f t="shared" ref="Q8" ca="1" si="52">$B8*(Q7-$D8)*(Q7-$F8)</f>
        <v>-4.3125</v>
      </c>
      <c r="R8">
        <f t="shared" ref="R8" ca="1" si="53">$B8*(R7-$D8)*(R7-$F8)</f>
        <v>-2.75</v>
      </c>
      <c r="S8">
        <f t="shared" ref="S8" ca="1" si="54">$B8*(S7-$D8)*(S7-$F8)</f>
        <v>-1.3125</v>
      </c>
      <c r="T8">
        <f t="shared" ref="T8" ca="1" si="55">$B8*(T7-$D8)*(T7-$F8)</f>
        <v>0</v>
      </c>
      <c r="U8">
        <f t="shared" ref="U8" ca="1" si="56">$B8*(U7-$D8)*(U7-$F8)</f>
        <v>1.1875</v>
      </c>
      <c r="V8">
        <f t="shared" ref="V8" ca="1" si="57">$B8*(V7-$D8)*(V7-$F8)</f>
        <v>2.25</v>
      </c>
      <c r="W8">
        <f t="shared" ref="W8" ca="1" si="58">$B8*(W7-$D8)*(W7-$F8)</f>
        <v>3.1875</v>
      </c>
      <c r="X8">
        <f t="shared" ref="X8" ca="1" si="59">$B8*(X7-$D8)*(X7-$F8)</f>
        <v>4</v>
      </c>
      <c r="Y8">
        <f t="shared" ref="Y8" ca="1" si="60">$B8*(Y7-$D8)*(Y7-$F8)</f>
        <v>4.6875</v>
      </c>
      <c r="Z8">
        <f t="shared" ref="Z8" ca="1" si="61">$B8*(Z7-$D8)*(Z7-$F8)</f>
        <v>5.25</v>
      </c>
      <c r="AA8">
        <f t="shared" ref="AA8" ca="1" si="62">$B8*(AA7-$D8)*(AA7-$F8)</f>
        <v>5.6875</v>
      </c>
      <c r="AB8">
        <f t="shared" ref="AB8" ca="1" si="63">$B8*(AB7-$D8)*(AB7-$F8)</f>
        <v>6</v>
      </c>
      <c r="AC8">
        <f t="shared" ref="AC8" ca="1" si="64">$B8*(AC7-$D8)*(AC7-$F8)</f>
        <v>6.1875</v>
      </c>
      <c r="AD8">
        <f t="shared" ref="AD8" ca="1" si="65">$B8*(AD7-$D8)*(AD7-$F8)</f>
        <v>6.25</v>
      </c>
      <c r="AE8">
        <f t="shared" ref="AE8" ca="1" si="66">$B8*(AE7-$D8)*(AE7-$F8)</f>
        <v>6.1875</v>
      </c>
      <c r="AF8">
        <f t="shared" ref="AF8" ca="1" si="67">$B8*(AF7-$D8)*(AF7-$F8)</f>
        <v>6</v>
      </c>
      <c r="AG8">
        <f t="shared" ref="AG8" ca="1" si="68">$B8*(AG7-$D8)*(AG7-$F8)</f>
        <v>5.6875</v>
      </c>
      <c r="AH8">
        <f t="shared" ref="AH8" ca="1" si="69">$B8*(AH7-$D8)*(AH7-$F8)</f>
        <v>5.25</v>
      </c>
      <c r="AI8">
        <f t="shared" ref="AI8" ca="1" si="70">$B8*(AI7-$D8)*(AI7-$F8)</f>
        <v>4.6875</v>
      </c>
      <c r="AJ8">
        <f t="shared" ref="AJ8" ca="1" si="71">$B8*(AJ7-$D8)*(AJ7-$F8)</f>
        <v>4</v>
      </c>
      <c r="AK8">
        <f t="shared" ref="AK8" ca="1" si="72">$B8*(AK7-$D8)*(AK7-$F8)</f>
        <v>3.1875</v>
      </c>
      <c r="AL8">
        <f t="shared" ref="AL8" ca="1" si="73">$B8*(AL7-$D8)*(AL7-$F8)</f>
        <v>2.25</v>
      </c>
      <c r="AM8">
        <f t="shared" ref="AM8" ca="1" si="74">$B8*(AM7-$D8)*(AM7-$F8)</f>
        <v>1.1875</v>
      </c>
      <c r="AN8">
        <f t="shared" ref="AN8" ca="1" si="75">$B8*(AN7-$D8)*(AN7-$F8)</f>
        <v>0</v>
      </c>
      <c r="AO8">
        <f t="shared" ref="AO8" ca="1" si="76">$B8*(AO7-$D8)*(AO7-$F8)</f>
        <v>-1.3125</v>
      </c>
      <c r="AP8">
        <f t="shared" ref="AP8" ca="1" si="77">$B8*(AP7-$D8)*(AP7-$F8)</f>
        <v>-2.75</v>
      </c>
      <c r="AQ8">
        <f t="shared" ref="AQ8" ca="1" si="78">$B8*(AQ7-$D8)*(AQ7-$F8)</f>
        <v>-4.3125</v>
      </c>
      <c r="AR8">
        <f t="shared" ref="AR8" ca="1" si="79">$B8*(AR7-$D8)*(AR7-$F8)</f>
        <v>-6</v>
      </c>
      <c r="AS8">
        <f t="shared" ref="AS8" ca="1" si="80">$B8*(AS7-$D8)*(AS7-$F8)</f>
        <v>-7.8125</v>
      </c>
      <c r="AT8">
        <f t="shared" ref="AT8" ca="1" si="81">$B8*(AT7-$D8)*(AT7-$F8)</f>
        <v>-9.75</v>
      </c>
      <c r="AU8">
        <f t="shared" ref="AU8" ca="1" si="82">$B8*(AU7-$D8)*(AU7-$F8)</f>
        <v>-11.8125</v>
      </c>
      <c r="AV8">
        <f t="shared" ref="AV8" ca="1" si="83">$B8*(AV7-$D8)*(AV7-$F8)</f>
        <v>-14</v>
      </c>
    </row>
    <row r="10" spans="1:48" x14ac:dyDescent="0.35">
      <c r="H10">
        <v>-5</v>
      </c>
      <c r="I10">
        <f>H10+0.25</f>
        <v>-4.75</v>
      </c>
      <c r="J10">
        <f t="shared" ref="J10:AV10" si="84">I10+0.25</f>
        <v>-4.5</v>
      </c>
      <c r="K10">
        <f t="shared" si="84"/>
        <v>-4.25</v>
      </c>
      <c r="L10">
        <f t="shared" si="84"/>
        <v>-4</v>
      </c>
      <c r="M10">
        <f t="shared" si="84"/>
        <v>-3.75</v>
      </c>
      <c r="N10">
        <f t="shared" si="84"/>
        <v>-3.5</v>
      </c>
      <c r="O10">
        <f t="shared" si="84"/>
        <v>-3.25</v>
      </c>
      <c r="P10">
        <f t="shared" si="84"/>
        <v>-3</v>
      </c>
      <c r="Q10">
        <f t="shared" si="84"/>
        <v>-2.75</v>
      </c>
      <c r="R10">
        <f t="shared" si="84"/>
        <v>-2.5</v>
      </c>
      <c r="S10">
        <f t="shared" si="84"/>
        <v>-2.25</v>
      </c>
      <c r="T10">
        <f t="shared" si="84"/>
        <v>-2</v>
      </c>
      <c r="U10">
        <f t="shared" si="84"/>
        <v>-1.75</v>
      </c>
      <c r="V10">
        <f t="shared" si="84"/>
        <v>-1.5</v>
      </c>
      <c r="W10">
        <f t="shared" si="84"/>
        <v>-1.25</v>
      </c>
      <c r="X10">
        <f t="shared" si="84"/>
        <v>-1</v>
      </c>
      <c r="Y10">
        <f t="shared" si="84"/>
        <v>-0.75</v>
      </c>
      <c r="Z10">
        <f t="shared" si="84"/>
        <v>-0.5</v>
      </c>
      <c r="AA10">
        <f t="shared" si="84"/>
        <v>-0.25</v>
      </c>
      <c r="AB10">
        <f t="shared" si="84"/>
        <v>0</v>
      </c>
      <c r="AC10">
        <f t="shared" si="84"/>
        <v>0.25</v>
      </c>
      <c r="AD10">
        <f t="shared" si="84"/>
        <v>0.5</v>
      </c>
      <c r="AE10">
        <f t="shared" si="84"/>
        <v>0.75</v>
      </c>
      <c r="AF10">
        <f t="shared" si="84"/>
        <v>1</v>
      </c>
      <c r="AG10">
        <f t="shared" si="84"/>
        <v>1.25</v>
      </c>
      <c r="AH10">
        <f t="shared" si="84"/>
        <v>1.5</v>
      </c>
      <c r="AI10">
        <f t="shared" si="84"/>
        <v>1.75</v>
      </c>
      <c r="AJ10">
        <f t="shared" si="84"/>
        <v>2</v>
      </c>
      <c r="AK10">
        <f t="shared" si="84"/>
        <v>2.25</v>
      </c>
      <c r="AL10">
        <f t="shared" si="84"/>
        <v>2.5</v>
      </c>
      <c r="AM10">
        <f t="shared" si="84"/>
        <v>2.75</v>
      </c>
      <c r="AN10">
        <f t="shared" si="84"/>
        <v>3</v>
      </c>
      <c r="AO10">
        <f t="shared" si="84"/>
        <v>3.25</v>
      </c>
      <c r="AP10">
        <f t="shared" si="84"/>
        <v>3.5</v>
      </c>
      <c r="AQ10">
        <f t="shared" si="84"/>
        <v>3.75</v>
      </c>
      <c r="AR10">
        <f t="shared" si="84"/>
        <v>4</v>
      </c>
      <c r="AS10">
        <f t="shared" si="84"/>
        <v>4.25</v>
      </c>
      <c r="AT10">
        <f t="shared" si="84"/>
        <v>4.5</v>
      </c>
      <c r="AU10">
        <f t="shared" si="84"/>
        <v>4.75</v>
      </c>
      <c r="AV10">
        <f t="shared" si="84"/>
        <v>5</v>
      </c>
    </row>
    <row r="11" spans="1:48" x14ac:dyDescent="0.35">
      <c r="A11" t="s">
        <v>2</v>
      </c>
      <c r="B11">
        <f ca="1">(-1)^RANDBETWEEN(0,1)</f>
        <v>1</v>
      </c>
      <c r="C11" t="s">
        <v>1</v>
      </c>
      <c r="D11">
        <f ca="1">RANDBETWEEN(1,4)*(-1)^RANDBETWEEN(0,1)</f>
        <v>-1</v>
      </c>
      <c r="E11" t="s">
        <v>3</v>
      </c>
      <c r="F11">
        <f ca="1">RANDBETWEEN(1,4)*(-1)^RANDBETWEEN(0,1)</f>
        <v>2</v>
      </c>
      <c r="G11" t="s">
        <v>0</v>
      </c>
      <c r="H11">
        <f ca="1">$B11*(H10-$D11)*(H10-$F11)</f>
        <v>28</v>
      </c>
      <c r="I11">
        <f t="shared" ref="I11" ca="1" si="85">$B11*(I10-$D11)*(I10-$F11)</f>
        <v>25.3125</v>
      </c>
      <c r="J11">
        <f t="shared" ref="J11" ca="1" si="86">$B11*(J10-$D11)*(J10-$F11)</f>
        <v>22.75</v>
      </c>
      <c r="K11">
        <f t="shared" ref="K11" ca="1" si="87">$B11*(K10-$D11)*(K10-$F11)</f>
        <v>20.3125</v>
      </c>
      <c r="L11">
        <f t="shared" ref="L11" ca="1" si="88">$B11*(L10-$D11)*(L10-$F11)</f>
        <v>18</v>
      </c>
      <c r="M11">
        <f t="shared" ref="M11" ca="1" si="89">$B11*(M10-$D11)*(M10-$F11)</f>
        <v>15.8125</v>
      </c>
      <c r="N11">
        <f t="shared" ref="N11" ca="1" si="90">$B11*(N10-$D11)*(N10-$F11)</f>
        <v>13.75</v>
      </c>
      <c r="O11">
        <f t="shared" ref="O11" ca="1" si="91">$B11*(O10-$D11)*(O10-$F11)</f>
        <v>11.8125</v>
      </c>
      <c r="P11">
        <f t="shared" ref="P11" ca="1" si="92">$B11*(P10-$D11)*(P10-$F11)</f>
        <v>10</v>
      </c>
      <c r="Q11">
        <f t="shared" ref="Q11" ca="1" si="93">$B11*(Q10-$D11)*(Q10-$F11)</f>
        <v>8.3125</v>
      </c>
      <c r="R11">
        <f t="shared" ref="R11" ca="1" si="94">$B11*(R10-$D11)*(R10-$F11)</f>
        <v>6.75</v>
      </c>
      <c r="S11">
        <f t="shared" ref="S11" ca="1" si="95">$B11*(S10-$D11)*(S10-$F11)</f>
        <v>5.3125</v>
      </c>
      <c r="T11">
        <f t="shared" ref="T11" ca="1" si="96">$B11*(T10-$D11)*(T10-$F11)</f>
        <v>4</v>
      </c>
      <c r="U11">
        <f t="shared" ref="U11" ca="1" si="97">$B11*(U10-$D11)*(U10-$F11)</f>
        <v>2.8125</v>
      </c>
      <c r="V11">
        <f t="shared" ref="V11" ca="1" si="98">$B11*(V10-$D11)*(V10-$F11)</f>
        <v>1.75</v>
      </c>
      <c r="W11">
        <f t="shared" ref="W11" ca="1" si="99">$B11*(W10-$D11)*(W10-$F11)</f>
        <v>0.8125</v>
      </c>
      <c r="X11">
        <f t="shared" ref="X11" ca="1" si="100">$B11*(X10-$D11)*(X10-$F11)</f>
        <v>0</v>
      </c>
      <c r="Y11">
        <f t="shared" ref="Y11" ca="1" si="101">$B11*(Y10-$D11)*(Y10-$F11)</f>
        <v>-0.6875</v>
      </c>
      <c r="Z11">
        <f t="shared" ref="Z11" ca="1" si="102">$B11*(Z10-$D11)*(Z10-$F11)</f>
        <v>-1.25</v>
      </c>
      <c r="AA11">
        <f t="shared" ref="AA11" ca="1" si="103">$B11*(AA10-$D11)*(AA10-$F11)</f>
        <v>-1.6875</v>
      </c>
      <c r="AB11">
        <f t="shared" ref="AB11" ca="1" si="104">$B11*(AB10-$D11)*(AB10-$F11)</f>
        <v>-2</v>
      </c>
      <c r="AC11">
        <f t="shared" ref="AC11" ca="1" si="105">$B11*(AC10-$D11)*(AC10-$F11)</f>
        <v>-2.1875</v>
      </c>
      <c r="AD11">
        <f t="shared" ref="AD11" ca="1" si="106">$B11*(AD10-$D11)*(AD10-$F11)</f>
        <v>-2.25</v>
      </c>
      <c r="AE11">
        <f t="shared" ref="AE11" ca="1" si="107">$B11*(AE10-$D11)*(AE10-$F11)</f>
        <v>-2.1875</v>
      </c>
      <c r="AF11">
        <f t="shared" ref="AF11" ca="1" si="108">$B11*(AF10-$D11)*(AF10-$F11)</f>
        <v>-2</v>
      </c>
      <c r="AG11">
        <f t="shared" ref="AG11" ca="1" si="109">$B11*(AG10-$D11)*(AG10-$F11)</f>
        <v>-1.6875</v>
      </c>
      <c r="AH11">
        <f t="shared" ref="AH11" ca="1" si="110">$B11*(AH10-$D11)*(AH10-$F11)</f>
        <v>-1.25</v>
      </c>
      <c r="AI11">
        <f t="shared" ref="AI11" ca="1" si="111">$B11*(AI10-$D11)*(AI10-$F11)</f>
        <v>-0.6875</v>
      </c>
      <c r="AJ11">
        <f t="shared" ref="AJ11" ca="1" si="112">$B11*(AJ10-$D11)*(AJ10-$F11)</f>
        <v>0</v>
      </c>
      <c r="AK11">
        <f t="shared" ref="AK11" ca="1" si="113">$B11*(AK10-$D11)*(AK10-$F11)</f>
        <v>0.8125</v>
      </c>
      <c r="AL11">
        <f t="shared" ref="AL11" ca="1" si="114">$B11*(AL10-$D11)*(AL10-$F11)</f>
        <v>1.75</v>
      </c>
      <c r="AM11">
        <f t="shared" ref="AM11" ca="1" si="115">$B11*(AM10-$D11)*(AM10-$F11)</f>
        <v>2.8125</v>
      </c>
      <c r="AN11">
        <f t="shared" ref="AN11" ca="1" si="116">$B11*(AN10-$D11)*(AN10-$F11)</f>
        <v>4</v>
      </c>
      <c r="AO11">
        <f t="shared" ref="AO11" ca="1" si="117">$B11*(AO10-$D11)*(AO10-$F11)</f>
        <v>5.3125</v>
      </c>
      <c r="AP11">
        <f t="shared" ref="AP11" ca="1" si="118">$B11*(AP10-$D11)*(AP10-$F11)</f>
        <v>6.75</v>
      </c>
      <c r="AQ11">
        <f t="shared" ref="AQ11" ca="1" si="119">$B11*(AQ10-$D11)*(AQ10-$F11)</f>
        <v>8.3125</v>
      </c>
      <c r="AR11">
        <f t="shared" ref="AR11" ca="1" si="120">$B11*(AR10-$D11)*(AR10-$F11)</f>
        <v>10</v>
      </c>
      <c r="AS11">
        <f t="shared" ref="AS11" ca="1" si="121">$B11*(AS10-$D11)*(AS10-$F11)</f>
        <v>11.8125</v>
      </c>
      <c r="AT11">
        <f t="shared" ref="AT11" ca="1" si="122">$B11*(AT10-$D11)*(AT10-$F11)</f>
        <v>13.75</v>
      </c>
      <c r="AU11">
        <f t="shared" ref="AU11" ca="1" si="123">$B11*(AU10-$D11)*(AU10-$F11)</f>
        <v>15.8125</v>
      </c>
      <c r="AV11">
        <f t="shared" ref="AV11" ca="1" si="124">$B11*(AV10-$D11)*(AV10-$F11)</f>
        <v>18</v>
      </c>
    </row>
    <row r="13" spans="1:48" x14ac:dyDescent="0.35">
      <c r="H13">
        <v>-5</v>
      </c>
      <c r="I13">
        <f>H13+0.25</f>
        <v>-4.75</v>
      </c>
      <c r="J13">
        <f t="shared" ref="J13:AV13" si="125">I13+0.25</f>
        <v>-4.5</v>
      </c>
      <c r="K13">
        <f t="shared" si="125"/>
        <v>-4.25</v>
      </c>
      <c r="L13">
        <f t="shared" si="125"/>
        <v>-4</v>
      </c>
      <c r="M13">
        <f t="shared" si="125"/>
        <v>-3.75</v>
      </c>
      <c r="N13">
        <f t="shared" si="125"/>
        <v>-3.5</v>
      </c>
      <c r="O13">
        <f t="shared" si="125"/>
        <v>-3.25</v>
      </c>
      <c r="P13">
        <f t="shared" si="125"/>
        <v>-3</v>
      </c>
      <c r="Q13">
        <f t="shared" si="125"/>
        <v>-2.75</v>
      </c>
      <c r="R13">
        <f t="shared" si="125"/>
        <v>-2.5</v>
      </c>
      <c r="S13">
        <f t="shared" si="125"/>
        <v>-2.25</v>
      </c>
      <c r="T13">
        <f t="shared" si="125"/>
        <v>-2</v>
      </c>
      <c r="U13">
        <f t="shared" si="125"/>
        <v>-1.75</v>
      </c>
      <c r="V13">
        <f t="shared" si="125"/>
        <v>-1.5</v>
      </c>
      <c r="W13">
        <f t="shared" si="125"/>
        <v>-1.25</v>
      </c>
      <c r="X13">
        <f t="shared" si="125"/>
        <v>-1</v>
      </c>
      <c r="Y13">
        <f t="shared" si="125"/>
        <v>-0.75</v>
      </c>
      <c r="Z13">
        <f t="shared" si="125"/>
        <v>-0.5</v>
      </c>
      <c r="AA13">
        <f t="shared" si="125"/>
        <v>-0.25</v>
      </c>
      <c r="AB13">
        <f t="shared" si="125"/>
        <v>0</v>
      </c>
      <c r="AC13">
        <f t="shared" si="125"/>
        <v>0.25</v>
      </c>
      <c r="AD13">
        <f t="shared" si="125"/>
        <v>0.5</v>
      </c>
      <c r="AE13">
        <f t="shared" si="125"/>
        <v>0.75</v>
      </c>
      <c r="AF13">
        <f t="shared" si="125"/>
        <v>1</v>
      </c>
      <c r="AG13">
        <f t="shared" si="125"/>
        <v>1.25</v>
      </c>
      <c r="AH13">
        <f t="shared" si="125"/>
        <v>1.5</v>
      </c>
      <c r="AI13">
        <f t="shared" si="125"/>
        <v>1.75</v>
      </c>
      <c r="AJ13">
        <f t="shared" si="125"/>
        <v>2</v>
      </c>
      <c r="AK13">
        <f t="shared" si="125"/>
        <v>2.25</v>
      </c>
      <c r="AL13">
        <f t="shared" si="125"/>
        <v>2.5</v>
      </c>
      <c r="AM13">
        <f t="shared" si="125"/>
        <v>2.75</v>
      </c>
      <c r="AN13">
        <f t="shared" si="125"/>
        <v>3</v>
      </c>
      <c r="AO13">
        <f t="shared" si="125"/>
        <v>3.25</v>
      </c>
      <c r="AP13">
        <f t="shared" si="125"/>
        <v>3.5</v>
      </c>
      <c r="AQ13">
        <f t="shared" si="125"/>
        <v>3.75</v>
      </c>
      <c r="AR13">
        <f t="shared" si="125"/>
        <v>4</v>
      </c>
      <c r="AS13">
        <f t="shared" si="125"/>
        <v>4.25</v>
      </c>
      <c r="AT13">
        <f t="shared" si="125"/>
        <v>4.5</v>
      </c>
      <c r="AU13">
        <f t="shared" si="125"/>
        <v>4.75</v>
      </c>
      <c r="AV13">
        <f t="shared" si="125"/>
        <v>5</v>
      </c>
    </row>
    <row r="14" spans="1:48" x14ac:dyDescent="0.35">
      <c r="A14" t="s">
        <v>2</v>
      </c>
      <c r="B14">
        <f ca="1">(-1)^RANDBETWEEN(0,1)</f>
        <v>-1</v>
      </c>
      <c r="C14" t="s">
        <v>1</v>
      </c>
      <c r="D14">
        <f ca="1">RANDBETWEEN(1,4)*(-1)^RANDBETWEEN(0,1)</f>
        <v>1</v>
      </c>
      <c r="E14" t="s">
        <v>3</v>
      </c>
      <c r="F14">
        <f ca="1">RANDBETWEEN(1,4)*(-1)^RANDBETWEEN(0,1)</f>
        <v>4</v>
      </c>
      <c r="G14" t="s">
        <v>0</v>
      </c>
      <c r="H14">
        <f ca="1">$B14*(H13-$D14)*(H13-$F14)</f>
        <v>-54</v>
      </c>
      <c r="I14">
        <f t="shared" ref="I14" ca="1" si="126">$B14*(I13-$D14)*(I13-$F14)</f>
        <v>-50.3125</v>
      </c>
      <c r="J14">
        <f t="shared" ref="J14" ca="1" si="127">$B14*(J13-$D14)*(J13-$F14)</f>
        <v>-46.75</v>
      </c>
      <c r="K14">
        <f t="shared" ref="K14" ca="1" si="128">$B14*(K13-$D14)*(K13-$F14)</f>
        <v>-43.3125</v>
      </c>
      <c r="L14">
        <f t="shared" ref="L14" ca="1" si="129">$B14*(L13-$D14)*(L13-$F14)</f>
        <v>-40</v>
      </c>
      <c r="M14">
        <f t="shared" ref="M14" ca="1" si="130">$B14*(M13-$D14)*(M13-$F14)</f>
        <v>-36.8125</v>
      </c>
      <c r="N14">
        <f t="shared" ref="N14" ca="1" si="131">$B14*(N13-$D14)*(N13-$F14)</f>
        <v>-33.75</v>
      </c>
      <c r="O14">
        <f t="shared" ref="O14" ca="1" si="132">$B14*(O13-$D14)*(O13-$F14)</f>
        <v>-30.8125</v>
      </c>
      <c r="P14">
        <f t="shared" ref="P14" ca="1" si="133">$B14*(P13-$D14)*(P13-$F14)</f>
        <v>-28</v>
      </c>
      <c r="Q14">
        <f t="shared" ref="Q14" ca="1" si="134">$B14*(Q13-$D14)*(Q13-$F14)</f>
        <v>-25.3125</v>
      </c>
      <c r="R14">
        <f t="shared" ref="R14" ca="1" si="135">$B14*(R13-$D14)*(R13-$F14)</f>
        <v>-22.75</v>
      </c>
      <c r="S14">
        <f t="shared" ref="S14" ca="1" si="136">$B14*(S13-$D14)*(S13-$F14)</f>
        <v>-20.3125</v>
      </c>
      <c r="T14">
        <f t="shared" ref="T14" ca="1" si="137">$B14*(T13-$D14)*(T13-$F14)</f>
        <v>-18</v>
      </c>
      <c r="U14">
        <f t="shared" ref="U14" ca="1" si="138">$B14*(U13-$D14)*(U13-$F14)</f>
        <v>-15.8125</v>
      </c>
      <c r="V14">
        <f t="shared" ref="V14" ca="1" si="139">$B14*(V13-$D14)*(V13-$F14)</f>
        <v>-13.75</v>
      </c>
      <c r="W14">
        <f t="shared" ref="W14" ca="1" si="140">$B14*(W13-$D14)*(W13-$F14)</f>
        <v>-11.8125</v>
      </c>
      <c r="X14">
        <f t="shared" ref="X14" ca="1" si="141">$B14*(X13-$D14)*(X13-$F14)</f>
        <v>-10</v>
      </c>
      <c r="Y14">
        <f t="shared" ref="Y14" ca="1" si="142">$B14*(Y13-$D14)*(Y13-$F14)</f>
        <v>-8.3125</v>
      </c>
      <c r="Z14">
        <f t="shared" ref="Z14" ca="1" si="143">$B14*(Z13-$D14)*(Z13-$F14)</f>
        <v>-6.75</v>
      </c>
      <c r="AA14">
        <f t="shared" ref="AA14" ca="1" si="144">$B14*(AA13-$D14)*(AA13-$F14)</f>
        <v>-5.3125</v>
      </c>
      <c r="AB14">
        <f t="shared" ref="AB14" ca="1" si="145">$B14*(AB13-$D14)*(AB13-$F14)</f>
        <v>-4</v>
      </c>
      <c r="AC14">
        <f t="shared" ref="AC14" ca="1" si="146">$B14*(AC13-$D14)*(AC13-$F14)</f>
        <v>-2.8125</v>
      </c>
      <c r="AD14">
        <f t="shared" ref="AD14" ca="1" si="147">$B14*(AD13-$D14)*(AD13-$F14)</f>
        <v>-1.75</v>
      </c>
      <c r="AE14">
        <f t="shared" ref="AE14" ca="1" si="148">$B14*(AE13-$D14)*(AE13-$F14)</f>
        <v>-0.8125</v>
      </c>
      <c r="AF14">
        <f t="shared" ref="AF14" ca="1" si="149">$B14*(AF13-$D14)*(AF13-$F14)</f>
        <v>0</v>
      </c>
      <c r="AG14">
        <f t="shared" ref="AG14" ca="1" si="150">$B14*(AG13-$D14)*(AG13-$F14)</f>
        <v>0.6875</v>
      </c>
      <c r="AH14">
        <f t="shared" ref="AH14" ca="1" si="151">$B14*(AH13-$D14)*(AH13-$F14)</f>
        <v>1.25</v>
      </c>
      <c r="AI14">
        <f t="shared" ref="AI14" ca="1" si="152">$B14*(AI13-$D14)*(AI13-$F14)</f>
        <v>1.6875</v>
      </c>
      <c r="AJ14">
        <f t="shared" ref="AJ14" ca="1" si="153">$B14*(AJ13-$D14)*(AJ13-$F14)</f>
        <v>2</v>
      </c>
      <c r="AK14">
        <f t="shared" ref="AK14" ca="1" si="154">$B14*(AK13-$D14)*(AK13-$F14)</f>
        <v>2.1875</v>
      </c>
      <c r="AL14">
        <f t="shared" ref="AL14" ca="1" si="155">$B14*(AL13-$D14)*(AL13-$F14)</f>
        <v>2.25</v>
      </c>
      <c r="AM14">
        <f t="shared" ref="AM14" ca="1" si="156">$B14*(AM13-$D14)*(AM13-$F14)</f>
        <v>2.1875</v>
      </c>
      <c r="AN14">
        <f t="shared" ref="AN14" ca="1" si="157">$B14*(AN13-$D14)*(AN13-$F14)</f>
        <v>2</v>
      </c>
      <c r="AO14">
        <f t="shared" ref="AO14" ca="1" si="158">$B14*(AO13-$D14)*(AO13-$F14)</f>
        <v>1.6875</v>
      </c>
      <c r="AP14">
        <f t="shared" ref="AP14" ca="1" si="159">$B14*(AP13-$D14)*(AP13-$F14)</f>
        <v>1.25</v>
      </c>
      <c r="AQ14">
        <f t="shared" ref="AQ14" ca="1" si="160">$B14*(AQ13-$D14)*(AQ13-$F14)</f>
        <v>0.6875</v>
      </c>
      <c r="AR14">
        <f t="shared" ref="AR14" ca="1" si="161">$B14*(AR13-$D14)*(AR13-$F14)</f>
        <v>0</v>
      </c>
      <c r="AS14">
        <f t="shared" ref="AS14" ca="1" si="162">$B14*(AS13-$D14)*(AS13-$F14)</f>
        <v>-0.8125</v>
      </c>
      <c r="AT14">
        <f t="shared" ref="AT14" ca="1" si="163">$B14*(AT13-$D14)*(AT13-$F14)</f>
        <v>-1.75</v>
      </c>
      <c r="AU14">
        <f t="shared" ref="AU14" ca="1" si="164">$B14*(AU13-$D14)*(AU13-$F14)</f>
        <v>-2.8125</v>
      </c>
      <c r="AV14">
        <f t="shared" ref="AV14" ca="1" si="165">$B14*(AV13-$D14)*(AV13-$F14)</f>
        <v>-4</v>
      </c>
    </row>
    <row r="16" spans="1:48" x14ac:dyDescent="0.35">
      <c r="H16">
        <v>-5</v>
      </c>
      <c r="I16">
        <f>H16+0.25</f>
        <v>-4.75</v>
      </c>
      <c r="J16">
        <f t="shared" ref="J16:AV16" si="166">I16+0.25</f>
        <v>-4.5</v>
      </c>
      <c r="K16">
        <f t="shared" si="166"/>
        <v>-4.25</v>
      </c>
      <c r="L16">
        <f t="shared" si="166"/>
        <v>-4</v>
      </c>
      <c r="M16">
        <f t="shared" si="166"/>
        <v>-3.75</v>
      </c>
      <c r="N16">
        <f t="shared" si="166"/>
        <v>-3.5</v>
      </c>
      <c r="O16">
        <f t="shared" si="166"/>
        <v>-3.25</v>
      </c>
      <c r="P16">
        <f t="shared" si="166"/>
        <v>-3</v>
      </c>
      <c r="Q16">
        <f t="shared" si="166"/>
        <v>-2.75</v>
      </c>
      <c r="R16">
        <f t="shared" si="166"/>
        <v>-2.5</v>
      </c>
      <c r="S16">
        <f t="shared" si="166"/>
        <v>-2.25</v>
      </c>
      <c r="T16">
        <f t="shared" si="166"/>
        <v>-2</v>
      </c>
      <c r="U16">
        <f t="shared" si="166"/>
        <v>-1.75</v>
      </c>
      <c r="V16">
        <f t="shared" si="166"/>
        <v>-1.5</v>
      </c>
      <c r="W16">
        <f t="shared" si="166"/>
        <v>-1.25</v>
      </c>
      <c r="X16">
        <f t="shared" si="166"/>
        <v>-1</v>
      </c>
      <c r="Y16">
        <f t="shared" si="166"/>
        <v>-0.75</v>
      </c>
      <c r="Z16">
        <f t="shared" si="166"/>
        <v>-0.5</v>
      </c>
      <c r="AA16">
        <f t="shared" si="166"/>
        <v>-0.25</v>
      </c>
      <c r="AB16">
        <f t="shared" si="166"/>
        <v>0</v>
      </c>
      <c r="AC16">
        <f t="shared" si="166"/>
        <v>0.25</v>
      </c>
      <c r="AD16">
        <f t="shared" si="166"/>
        <v>0.5</v>
      </c>
      <c r="AE16">
        <f t="shared" si="166"/>
        <v>0.75</v>
      </c>
      <c r="AF16">
        <f t="shared" si="166"/>
        <v>1</v>
      </c>
      <c r="AG16">
        <f t="shared" si="166"/>
        <v>1.25</v>
      </c>
      <c r="AH16">
        <f t="shared" si="166"/>
        <v>1.5</v>
      </c>
      <c r="AI16">
        <f t="shared" si="166"/>
        <v>1.75</v>
      </c>
      <c r="AJ16">
        <f t="shared" si="166"/>
        <v>2</v>
      </c>
      <c r="AK16">
        <f t="shared" si="166"/>
        <v>2.25</v>
      </c>
      <c r="AL16">
        <f t="shared" si="166"/>
        <v>2.5</v>
      </c>
      <c r="AM16">
        <f t="shared" si="166"/>
        <v>2.75</v>
      </c>
      <c r="AN16">
        <f t="shared" si="166"/>
        <v>3</v>
      </c>
      <c r="AO16">
        <f t="shared" si="166"/>
        <v>3.25</v>
      </c>
      <c r="AP16">
        <f t="shared" si="166"/>
        <v>3.5</v>
      </c>
      <c r="AQ16">
        <f t="shared" si="166"/>
        <v>3.75</v>
      </c>
      <c r="AR16">
        <f t="shared" si="166"/>
        <v>4</v>
      </c>
      <c r="AS16">
        <f t="shared" si="166"/>
        <v>4.25</v>
      </c>
      <c r="AT16">
        <f t="shared" si="166"/>
        <v>4.5</v>
      </c>
      <c r="AU16">
        <f t="shared" si="166"/>
        <v>4.75</v>
      </c>
      <c r="AV16">
        <f t="shared" si="166"/>
        <v>5</v>
      </c>
    </row>
    <row r="17" spans="1:48" x14ac:dyDescent="0.35">
      <c r="A17" t="s">
        <v>2</v>
      </c>
      <c r="B17">
        <f ca="1">(-1)^RANDBETWEEN(0,1)</f>
        <v>-1</v>
      </c>
      <c r="C17" t="s">
        <v>1</v>
      </c>
      <c r="D17">
        <f ca="1">RANDBETWEEN(1,4)*(-1)^RANDBETWEEN(0,1)</f>
        <v>3</v>
      </c>
      <c r="E17" t="s">
        <v>3</v>
      </c>
      <c r="F17">
        <f ca="1">RANDBETWEEN(1,4)*(-1)^RANDBETWEEN(0,1)</f>
        <v>3</v>
      </c>
      <c r="G17" t="s">
        <v>0</v>
      </c>
      <c r="H17">
        <f ca="1">$B17*(H16-$D17)*(H16-$F17)</f>
        <v>-64</v>
      </c>
      <c r="I17">
        <f t="shared" ref="I17" ca="1" si="167">$B17*(I16-$D17)*(I16-$F17)</f>
        <v>-60.0625</v>
      </c>
      <c r="J17">
        <f t="shared" ref="J17" ca="1" si="168">$B17*(J16-$D17)*(J16-$F17)</f>
        <v>-56.25</v>
      </c>
      <c r="K17">
        <f t="shared" ref="K17" ca="1" si="169">$B17*(K16-$D17)*(K16-$F17)</f>
        <v>-52.5625</v>
      </c>
      <c r="L17">
        <f t="shared" ref="L17" ca="1" si="170">$B17*(L16-$D17)*(L16-$F17)</f>
        <v>-49</v>
      </c>
      <c r="M17">
        <f t="shared" ref="M17" ca="1" si="171">$B17*(M16-$D17)*(M16-$F17)</f>
        <v>-45.5625</v>
      </c>
      <c r="N17">
        <f t="shared" ref="N17" ca="1" si="172">$B17*(N16-$D17)*(N16-$F17)</f>
        <v>-42.25</v>
      </c>
      <c r="O17">
        <f t="shared" ref="O17" ca="1" si="173">$B17*(O16-$D17)*(O16-$F17)</f>
        <v>-39.0625</v>
      </c>
      <c r="P17">
        <f t="shared" ref="P17" ca="1" si="174">$B17*(P16-$D17)*(P16-$F17)</f>
        <v>-36</v>
      </c>
      <c r="Q17">
        <f t="shared" ref="Q17" ca="1" si="175">$B17*(Q16-$D17)*(Q16-$F17)</f>
        <v>-33.0625</v>
      </c>
      <c r="R17">
        <f t="shared" ref="R17" ca="1" si="176">$B17*(R16-$D17)*(R16-$F17)</f>
        <v>-30.25</v>
      </c>
      <c r="S17">
        <f t="shared" ref="S17" ca="1" si="177">$B17*(S16-$D17)*(S16-$F17)</f>
        <v>-27.5625</v>
      </c>
      <c r="T17">
        <f t="shared" ref="T17" ca="1" si="178">$B17*(T16-$D17)*(T16-$F17)</f>
        <v>-25</v>
      </c>
      <c r="U17">
        <f t="shared" ref="U17" ca="1" si="179">$B17*(U16-$D17)*(U16-$F17)</f>
        <v>-22.5625</v>
      </c>
      <c r="V17">
        <f t="shared" ref="V17" ca="1" si="180">$B17*(V16-$D17)*(V16-$F17)</f>
        <v>-20.25</v>
      </c>
      <c r="W17">
        <f t="shared" ref="W17" ca="1" si="181">$B17*(W16-$D17)*(W16-$F17)</f>
        <v>-18.0625</v>
      </c>
      <c r="X17">
        <f t="shared" ref="X17" ca="1" si="182">$B17*(X16-$D17)*(X16-$F17)</f>
        <v>-16</v>
      </c>
      <c r="Y17">
        <f t="shared" ref="Y17" ca="1" si="183">$B17*(Y16-$D17)*(Y16-$F17)</f>
        <v>-14.0625</v>
      </c>
      <c r="Z17">
        <f t="shared" ref="Z17" ca="1" si="184">$B17*(Z16-$D17)*(Z16-$F17)</f>
        <v>-12.25</v>
      </c>
      <c r="AA17">
        <f t="shared" ref="AA17" ca="1" si="185">$B17*(AA16-$D17)*(AA16-$F17)</f>
        <v>-10.5625</v>
      </c>
      <c r="AB17">
        <f t="shared" ref="AB17" ca="1" si="186">$B17*(AB16-$D17)*(AB16-$F17)</f>
        <v>-9</v>
      </c>
      <c r="AC17">
        <f t="shared" ref="AC17" ca="1" si="187">$B17*(AC16-$D17)*(AC16-$F17)</f>
        <v>-7.5625</v>
      </c>
      <c r="AD17">
        <f t="shared" ref="AD17" ca="1" si="188">$B17*(AD16-$D17)*(AD16-$F17)</f>
        <v>-6.25</v>
      </c>
      <c r="AE17">
        <f t="shared" ref="AE17" ca="1" si="189">$B17*(AE16-$D17)*(AE16-$F17)</f>
        <v>-5.0625</v>
      </c>
      <c r="AF17">
        <f t="shared" ref="AF17" ca="1" si="190">$B17*(AF16-$D17)*(AF16-$F17)</f>
        <v>-4</v>
      </c>
      <c r="AG17">
        <f t="shared" ref="AG17" ca="1" si="191">$B17*(AG16-$D17)*(AG16-$F17)</f>
        <v>-3.0625</v>
      </c>
      <c r="AH17">
        <f t="shared" ref="AH17" ca="1" si="192">$B17*(AH16-$D17)*(AH16-$F17)</f>
        <v>-2.25</v>
      </c>
      <c r="AI17">
        <f t="shared" ref="AI17" ca="1" si="193">$B17*(AI16-$D17)*(AI16-$F17)</f>
        <v>-1.5625</v>
      </c>
      <c r="AJ17">
        <f t="shared" ref="AJ17" ca="1" si="194">$B17*(AJ16-$D17)*(AJ16-$F17)</f>
        <v>-1</v>
      </c>
      <c r="AK17">
        <f t="shared" ref="AK17" ca="1" si="195">$B17*(AK16-$D17)*(AK16-$F17)</f>
        <v>-0.5625</v>
      </c>
      <c r="AL17">
        <f t="shared" ref="AL17" ca="1" si="196">$B17*(AL16-$D17)*(AL16-$F17)</f>
        <v>-0.25</v>
      </c>
      <c r="AM17">
        <f t="shared" ref="AM17" ca="1" si="197">$B17*(AM16-$D17)*(AM16-$F17)</f>
        <v>-6.25E-2</v>
      </c>
      <c r="AN17">
        <f t="shared" ref="AN17" ca="1" si="198">$B17*(AN16-$D17)*(AN16-$F17)</f>
        <v>0</v>
      </c>
      <c r="AO17">
        <f t="shared" ref="AO17" ca="1" si="199">$B17*(AO16-$D17)*(AO16-$F17)</f>
        <v>-6.25E-2</v>
      </c>
      <c r="AP17">
        <f t="shared" ref="AP17" ca="1" si="200">$B17*(AP16-$D17)*(AP16-$F17)</f>
        <v>-0.25</v>
      </c>
      <c r="AQ17">
        <f t="shared" ref="AQ17" ca="1" si="201">$B17*(AQ16-$D17)*(AQ16-$F17)</f>
        <v>-0.5625</v>
      </c>
      <c r="AR17">
        <f t="shared" ref="AR17" ca="1" si="202">$B17*(AR16-$D17)*(AR16-$F17)</f>
        <v>-1</v>
      </c>
      <c r="AS17">
        <f t="shared" ref="AS17" ca="1" si="203">$B17*(AS16-$D17)*(AS16-$F17)</f>
        <v>-1.5625</v>
      </c>
      <c r="AT17">
        <f t="shared" ref="AT17" ca="1" si="204">$B17*(AT16-$D17)*(AT16-$F17)</f>
        <v>-2.25</v>
      </c>
      <c r="AU17">
        <f t="shared" ref="AU17" ca="1" si="205">$B17*(AU16-$D17)*(AU16-$F17)</f>
        <v>-3.0625</v>
      </c>
      <c r="AV17">
        <f t="shared" ref="AV17" ca="1" si="206">$B17*(AV16-$D17)*(AV16-$F17)</f>
        <v>-4</v>
      </c>
    </row>
    <row r="19" spans="1:48" x14ac:dyDescent="0.35">
      <c r="H19">
        <v>-5</v>
      </c>
      <c r="I19">
        <f>H19+0.25</f>
        <v>-4.75</v>
      </c>
      <c r="J19">
        <f t="shared" ref="J19:AV19" si="207">I19+0.25</f>
        <v>-4.5</v>
      </c>
      <c r="K19">
        <f t="shared" si="207"/>
        <v>-4.25</v>
      </c>
      <c r="L19">
        <f t="shared" si="207"/>
        <v>-4</v>
      </c>
      <c r="M19">
        <f t="shared" si="207"/>
        <v>-3.75</v>
      </c>
      <c r="N19">
        <f t="shared" si="207"/>
        <v>-3.5</v>
      </c>
      <c r="O19">
        <f t="shared" si="207"/>
        <v>-3.25</v>
      </c>
      <c r="P19">
        <f t="shared" si="207"/>
        <v>-3</v>
      </c>
      <c r="Q19">
        <f t="shared" si="207"/>
        <v>-2.75</v>
      </c>
      <c r="R19">
        <f t="shared" si="207"/>
        <v>-2.5</v>
      </c>
      <c r="S19">
        <f t="shared" si="207"/>
        <v>-2.25</v>
      </c>
      <c r="T19">
        <f t="shared" si="207"/>
        <v>-2</v>
      </c>
      <c r="U19">
        <f t="shared" si="207"/>
        <v>-1.75</v>
      </c>
      <c r="V19">
        <f t="shared" si="207"/>
        <v>-1.5</v>
      </c>
      <c r="W19">
        <f t="shared" si="207"/>
        <v>-1.25</v>
      </c>
      <c r="X19">
        <f t="shared" si="207"/>
        <v>-1</v>
      </c>
      <c r="Y19">
        <f t="shared" si="207"/>
        <v>-0.75</v>
      </c>
      <c r="Z19">
        <f t="shared" si="207"/>
        <v>-0.5</v>
      </c>
      <c r="AA19">
        <f t="shared" si="207"/>
        <v>-0.25</v>
      </c>
      <c r="AB19">
        <f t="shared" si="207"/>
        <v>0</v>
      </c>
      <c r="AC19">
        <f t="shared" si="207"/>
        <v>0.25</v>
      </c>
      <c r="AD19">
        <f t="shared" si="207"/>
        <v>0.5</v>
      </c>
      <c r="AE19">
        <f t="shared" si="207"/>
        <v>0.75</v>
      </c>
      <c r="AF19">
        <f t="shared" si="207"/>
        <v>1</v>
      </c>
      <c r="AG19">
        <f t="shared" si="207"/>
        <v>1.25</v>
      </c>
      <c r="AH19">
        <f t="shared" si="207"/>
        <v>1.5</v>
      </c>
      <c r="AI19">
        <f t="shared" si="207"/>
        <v>1.75</v>
      </c>
      <c r="AJ19">
        <f t="shared" si="207"/>
        <v>2</v>
      </c>
      <c r="AK19">
        <f t="shared" si="207"/>
        <v>2.25</v>
      </c>
      <c r="AL19">
        <f t="shared" si="207"/>
        <v>2.5</v>
      </c>
      <c r="AM19">
        <f t="shared" si="207"/>
        <v>2.75</v>
      </c>
      <c r="AN19">
        <f t="shared" si="207"/>
        <v>3</v>
      </c>
      <c r="AO19">
        <f t="shared" si="207"/>
        <v>3.25</v>
      </c>
      <c r="AP19">
        <f t="shared" si="207"/>
        <v>3.5</v>
      </c>
      <c r="AQ19">
        <f t="shared" si="207"/>
        <v>3.75</v>
      </c>
      <c r="AR19">
        <f t="shared" si="207"/>
        <v>4</v>
      </c>
      <c r="AS19">
        <f t="shared" si="207"/>
        <v>4.25</v>
      </c>
      <c r="AT19">
        <f t="shared" si="207"/>
        <v>4.5</v>
      </c>
      <c r="AU19">
        <f t="shared" si="207"/>
        <v>4.75</v>
      </c>
      <c r="AV19">
        <f t="shared" si="207"/>
        <v>5</v>
      </c>
    </row>
    <row r="20" spans="1:48" x14ac:dyDescent="0.35">
      <c r="A20" t="s">
        <v>2</v>
      </c>
      <c r="B20">
        <f ca="1">(-1)^RANDBETWEEN(0,1)</f>
        <v>-1</v>
      </c>
      <c r="C20" t="s">
        <v>1</v>
      </c>
      <c r="D20">
        <f ca="1">RANDBETWEEN(1,4)*(-1)^RANDBETWEEN(0,1)</f>
        <v>4</v>
      </c>
      <c r="E20" t="s">
        <v>3</v>
      </c>
      <c r="F20">
        <f ca="1">RANDBETWEEN(1,4)*(-1)^RANDBETWEEN(0,1)</f>
        <v>4</v>
      </c>
      <c r="G20" t="s">
        <v>0</v>
      </c>
      <c r="H20">
        <f ca="1">$B20*(H19-$D20)*(H19-$F20)</f>
        <v>-81</v>
      </c>
      <c r="I20">
        <f t="shared" ref="I20" ca="1" si="208">$B20*(I19-$D20)*(I19-$F20)</f>
        <v>-76.5625</v>
      </c>
      <c r="J20">
        <f t="shared" ref="J20" ca="1" si="209">$B20*(J19-$D20)*(J19-$F20)</f>
        <v>-72.25</v>
      </c>
      <c r="K20">
        <f t="shared" ref="K20" ca="1" si="210">$B20*(K19-$D20)*(K19-$F20)</f>
        <v>-68.0625</v>
      </c>
      <c r="L20">
        <f t="shared" ref="L20" ca="1" si="211">$B20*(L19-$D20)*(L19-$F20)</f>
        <v>-64</v>
      </c>
      <c r="M20">
        <f t="shared" ref="M20" ca="1" si="212">$B20*(M19-$D20)*(M19-$F20)</f>
        <v>-60.0625</v>
      </c>
      <c r="N20">
        <f t="shared" ref="N20" ca="1" si="213">$B20*(N19-$D20)*(N19-$F20)</f>
        <v>-56.25</v>
      </c>
      <c r="O20">
        <f t="shared" ref="O20" ca="1" si="214">$B20*(O19-$D20)*(O19-$F20)</f>
        <v>-52.5625</v>
      </c>
      <c r="P20">
        <f t="shared" ref="P20" ca="1" si="215">$B20*(P19-$D20)*(P19-$F20)</f>
        <v>-49</v>
      </c>
      <c r="Q20">
        <f t="shared" ref="Q20" ca="1" si="216">$B20*(Q19-$D20)*(Q19-$F20)</f>
        <v>-45.5625</v>
      </c>
      <c r="R20">
        <f t="shared" ref="R20" ca="1" si="217">$B20*(R19-$D20)*(R19-$F20)</f>
        <v>-42.25</v>
      </c>
      <c r="S20">
        <f t="shared" ref="S20" ca="1" si="218">$B20*(S19-$D20)*(S19-$F20)</f>
        <v>-39.0625</v>
      </c>
      <c r="T20">
        <f t="shared" ref="T20" ca="1" si="219">$B20*(T19-$D20)*(T19-$F20)</f>
        <v>-36</v>
      </c>
      <c r="U20">
        <f t="shared" ref="U20" ca="1" si="220">$B20*(U19-$D20)*(U19-$F20)</f>
        <v>-33.0625</v>
      </c>
      <c r="V20">
        <f t="shared" ref="V20" ca="1" si="221">$B20*(V19-$D20)*(V19-$F20)</f>
        <v>-30.25</v>
      </c>
      <c r="W20">
        <f t="shared" ref="W20" ca="1" si="222">$B20*(W19-$D20)*(W19-$F20)</f>
        <v>-27.5625</v>
      </c>
      <c r="X20">
        <f t="shared" ref="X20" ca="1" si="223">$B20*(X19-$D20)*(X19-$F20)</f>
        <v>-25</v>
      </c>
      <c r="Y20">
        <f t="shared" ref="Y20" ca="1" si="224">$B20*(Y19-$D20)*(Y19-$F20)</f>
        <v>-22.5625</v>
      </c>
      <c r="Z20">
        <f t="shared" ref="Z20" ca="1" si="225">$B20*(Z19-$D20)*(Z19-$F20)</f>
        <v>-20.25</v>
      </c>
      <c r="AA20">
        <f t="shared" ref="AA20" ca="1" si="226">$B20*(AA19-$D20)*(AA19-$F20)</f>
        <v>-18.0625</v>
      </c>
      <c r="AB20">
        <f t="shared" ref="AB20" ca="1" si="227">$B20*(AB19-$D20)*(AB19-$F20)</f>
        <v>-16</v>
      </c>
      <c r="AC20">
        <f t="shared" ref="AC20" ca="1" si="228">$B20*(AC19-$D20)*(AC19-$F20)</f>
        <v>-14.0625</v>
      </c>
      <c r="AD20">
        <f t="shared" ref="AD20" ca="1" si="229">$B20*(AD19-$D20)*(AD19-$F20)</f>
        <v>-12.25</v>
      </c>
      <c r="AE20">
        <f t="shared" ref="AE20" ca="1" si="230">$B20*(AE19-$D20)*(AE19-$F20)</f>
        <v>-10.5625</v>
      </c>
      <c r="AF20">
        <f t="shared" ref="AF20" ca="1" si="231">$B20*(AF19-$D20)*(AF19-$F20)</f>
        <v>-9</v>
      </c>
      <c r="AG20">
        <f t="shared" ref="AG20" ca="1" si="232">$B20*(AG19-$D20)*(AG19-$F20)</f>
        <v>-7.5625</v>
      </c>
      <c r="AH20">
        <f t="shared" ref="AH20" ca="1" si="233">$B20*(AH19-$D20)*(AH19-$F20)</f>
        <v>-6.25</v>
      </c>
      <c r="AI20">
        <f t="shared" ref="AI20" ca="1" si="234">$B20*(AI19-$D20)*(AI19-$F20)</f>
        <v>-5.0625</v>
      </c>
      <c r="AJ20">
        <f t="shared" ref="AJ20" ca="1" si="235">$B20*(AJ19-$D20)*(AJ19-$F20)</f>
        <v>-4</v>
      </c>
      <c r="AK20">
        <f t="shared" ref="AK20" ca="1" si="236">$B20*(AK19-$D20)*(AK19-$F20)</f>
        <v>-3.0625</v>
      </c>
      <c r="AL20">
        <f t="shared" ref="AL20" ca="1" si="237">$B20*(AL19-$D20)*(AL19-$F20)</f>
        <v>-2.25</v>
      </c>
      <c r="AM20">
        <f t="shared" ref="AM20" ca="1" si="238">$B20*(AM19-$D20)*(AM19-$F20)</f>
        <v>-1.5625</v>
      </c>
      <c r="AN20">
        <f t="shared" ref="AN20" ca="1" si="239">$B20*(AN19-$D20)*(AN19-$F20)</f>
        <v>-1</v>
      </c>
      <c r="AO20">
        <f t="shared" ref="AO20" ca="1" si="240">$B20*(AO19-$D20)*(AO19-$F20)</f>
        <v>-0.5625</v>
      </c>
      <c r="AP20">
        <f t="shared" ref="AP20" ca="1" si="241">$B20*(AP19-$D20)*(AP19-$F20)</f>
        <v>-0.25</v>
      </c>
      <c r="AQ20">
        <f t="shared" ref="AQ20" ca="1" si="242">$B20*(AQ19-$D20)*(AQ19-$F20)</f>
        <v>-6.25E-2</v>
      </c>
      <c r="AR20">
        <f t="shared" ref="AR20" ca="1" si="243">$B20*(AR19-$D20)*(AR19-$F20)</f>
        <v>0</v>
      </c>
      <c r="AS20">
        <f t="shared" ref="AS20" ca="1" si="244">$B20*(AS19-$D20)*(AS19-$F20)</f>
        <v>-6.25E-2</v>
      </c>
      <c r="AT20">
        <f t="shared" ref="AT20" ca="1" si="245">$B20*(AT19-$D20)*(AT19-$F20)</f>
        <v>-0.25</v>
      </c>
      <c r="AU20">
        <f t="shared" ref="AU20" ca="1" si="246">$B20*(AU19-$D20)*(AU19-$F20)</f>
        <v>-0.5625</v>
      </c>
      <c r="AV20">
        <f t="shared" ref="AV20" ca="1" si="247">$B20*(AV19-$D20)*(AV19-$F20)</f>
        <v>-1</v>
      </c>
    </row>
    <row r="22" spans="1:48" x14ac:dyDescent="0.35">
      <c r="H22">
        <v>-5</v>
      </c>
      <c r="I22">
        <f>H22+0.25</f>
        <v>-4.75</v>
      </c>
      <c r="J22">
        <f t="shared" ref="J22:AV22" si="248">I22+0.25</f>
        <v>-4.5</v>
      </c>
      <c r="K22">
        <f t="shared" si="248"/>
        <v>-4.25</v>
      </c>
      <c r="L22">
        <f t="shared" si="248"/>
        <v>-4</v>
      </c>
      <c r="M22">
        <f t="shared" si="248"/>
        <v>-3.75</v>
      </c>
      <c r="N22">
        <f t="shared" si="248"/>
        <v>-3.5</v>
      </c>
      <c r="O22">
        <f t="shared" si="248"/>
        <v>-3.25</v>
      </c>
      <c r="P22">
        <f t="shared" si="248"/>
        <v>-3</v>
      </c>
      <c r="Q22">
        <f t="shared" si="248"/>
        <v>-2.75</v>
      </c>
      <c r="R22">
        <f t="shared" si="248"/>
        <v>-2.5</v>
      </c>
      <c r="S22">
        <f t="shared" si="248"/>
        <v>-2.25</v>
      </c>
      <c r="T22">
        <f t="shared" si="248"/>
        <v>-2</v>
      </c>
      <c r="U22">
        <f t="shared" si="248"/>
        <v>-1.75</v>
      </c>
      <c r="V22">
        <f t="shared" si="248"/>
        <v>-1.5</v>
      </c>
      <c r="W22">
        <f t="shared" si="248"/>
        <v>-1.25</v>
      </c>
      <c r="X22">
        <f t="shared" si="248"/>
        <v>-1</v>
      </c>
      <c r="Y22">
        <f t="shared" si="248"/>
        <v>-0.75</v>
      </c>
      <c r="Z22">
        <f t="shared" si="248"/>
        <v>-0.5</v>
      </c>
      <c r="AA22">
        <f t="shared" si="248"/>
        <v>-0.25</v>
      </c>
      <c r="AB22">
        <f t="shared" si="248"/>
        <v>0</v>
      </c>
      <c r="AC22">
        <f t="shared" si="248"/>
        <v>0.25</v>
      </c>
      <c r="AD22">
        <f t="shared" si="248"/>
        <v>0.5</v>
      </c>
      <c r="AE22">
        <f t="shared" si="248"/>
        <v>0.75</v>
      </c>
      <c r="AF22">
        <f t="shared" si="248"/>
        <v>1</v>
      </c>
      <c r="AG22">
        <f t="shared" si="248"/>
        <v>1.25</v>
      </c>
      <c r="AH22">
        <f t="shared" si="248"/>
        <v>1.5</v>
      </c>
      <c r="AI22">
        <f t="shared" si="248"/>
        <v>1.75</v>
      </c>
      <c r="AJ22">
        <f t="shared" si="248"/>
        <v>2</v>
      </c>
      <c r="AK22">
        <f t="shared" si="248"/>
        <v>2.25</v>
      </c>
      <c r="AL22">
        <f t="shared" si="248"/>
        <v>2.5</v>
      </c>
      <c r="AM22">
        <f t="shared" si="248"/>
        <v>2.75</v>
      </c>
      <c r="AN22">
        <f t="shared" si="248"/>
        <v>3</v>
      </c>
      <c r="AO22">
        <f t="shared" si="248"/>
        <v>3.25</v>
      </c>
      <c r="AP22">
        <f t="shared" si="248"/>
        <v>3.5</v>
      </c>
      <c r="AQ22">
        <f t="shared" si="248"/>
        <v>3.75</v>
      </c>
      <c r="AR22">
        <f t="shared" si="248"/>
        <v>4</v>
      </c>
      <c r="AS22">
        <f t="shared" si="248"/>
        <v>4.25</v>
      </c>
      <c r="AT22">
        <f t="shared" si="248"/>
        <v>4.5</v>
      </c>
      <c r="AU22">
        <f t="shared" si="248"/>
        <v>4.75</v>
      </c>
      <c r="AV22">
        <f t="shared" si="248"/>
        <v>5</v>
      </c>
    </row>
    <row r="23" spans="1:48" x14ac:dyDescent="0.35">
      <c r="A23" t="s">
        <v>2</v>
      </c>
      <c r="B23">
        <f ca="1">(-1)^RANDBETWEEN(0,1)</f>
        <v>-1</v>
      </c>
      <c r="C23" t="s">
        <v>1</v>
      </c>
      <c r="D23">
        <f ca="1">RANDBETWEEN(1,4)*(-1)^RANDBETWEEN(0,1)</f>
        <v>4</v>
      </c>
      <c r="E23" t="s">
        <v>3</v>
      </c>
      <c r="F23">
        <f ca="1">RANDBETWEEN(1,4)*(-1)^RANDBETWEEN(0,1)</f>
        <v>2</v>
      </c>
      <c r="G23" t="s">
        <v>0</v>
      </c>
      <c r="H23">
        <f ca="1">$B23*(H22-$D23)*(H22-$F23)</f>
        <v>-63</v>
      </c>
      <c r="I23">
        <f t="shared" ref="I23" ca="1" si="249">$B23*(I22-$D23)*(I22-$F23)</f>
        <v>-59.0625</v>
      </c>
      <c r="J23">
        <f t="shared" ref="J23" ca="1" si="250">$B23*(J22-$D23)*(J22-$F23)</f>
        <v>-55.25</v>
      </c>
      <c r="K23">
        <f t="shared" ref="K23" ca="1" si="251">$B23*(K22-$D23)*(K22-$F23)</f>
        <v>-51.5625</v>
      </c>
      <c r="L23">
        <f t="shared" ref="L23" ca="1" si="252">$B23*(L22-$D23)*(L22-$F23)</f>
        <v>-48</v>
      </c>
      <c r="M23">
        <f t="shared" ref="M23" ca="1" si="253">$B23*(M22-$D23)*(M22-$F23)</f>
        <v>-44.5625</v>
      </c>
      <c r="N23">
        <f t="shared" ref="N23" ca="1" si="254">$B23*(N22-$D23)*(N22-$F23)</f>
        <v>-41.25</v>
      </c>
      <c r="O23">
        <f t="shared" ref="O23" ca="1" si="255">$B23*(O22-$D23)*(O22-$F23)</f>
        <v>-38.0625</v>
      </c>
      <c r="P23">
        <f t="shared" ref="P23" ca="1" si="256">$B23*(P22-$D23)*(P22-$F23)</f>
        <v>-35</v>
      </c>
      <c r="Q23">
        <f t="shared" ref="Q23" ca="1" si="257">$B23*(Q22-$D23)*(Q22-$F23)</f>
        <v>-32.0625</v>
      </c>
      <c r="R23">
        <f t="shared" ref="R23" ca="1" si="258">$B23*(R22-$D23)*(R22-$F23)</f>
        <v>-29.25</v>
      </c>
      <c r="S23">
        <f t="shared" ref="S23" ca="1" si="259">$B23*(S22-$D23)*(S22-$F23)</f>
        <v>-26.5625</v>
      </c>
      <c r="T23">
        <f t="shared" ref="T23" ca="1" si="260">$B23*(T22-$D23)*(T22-$F23)</f>
        <v>-24</v>
      </c>
      <c r="U23">
        <f t="shared" ref="U23" ca="1" si="261">$B23*(U22-$D23)*(U22-$F23)</f>
        <v>-21.5625</v>
      </c>
      <c r="V23">
        <f t="shared" ref="V23" ca="1" si="262">$B23*(V22-$D23)*(V22-$F23)</f>
        <v>-19.25</v>
      </c>
      <c r="W23">
        <f t="shared" ref="W23" ca="1" si="263">$B23*(W22-$D23)*(W22-$F23)</f>
        <v>-17.0625</v>
      </c>
      <c r="X23">
        <f t="shared" ref="X23" ca="1" si="264">$B23*(X22-$D23)*(X22-$F23)</f>
        <v>-15</v>
      </c>
      <c r="Y23">
        <f t="shared" ref="Y23" ca="1" si="265">$B23*(Y22-$D23)*(Y22-$F23)</f>
        <v>-13.0625</v>
      </c>
      <c r="Z23">
        <f t="shared" ref="Z23" ca="1" si="266">$B23*(Z22-$D23)*(Z22-$F23)</f>
        <v>-11.25</v>
      </c>
      <c r="AA23">
        <f t="shared" ref="AA23" ca="1" si="267">$B23*(AA22-$D23)*(AA22-$F23)</f>
        <v>-9.5625</v>
      </c>
      <c r="AB23">
        <f t="shared" ref="AB23" ca="1" si="268">$B23*(AB22-$D23)*(AB22-$F23)</f>
        <v>-8</v>
      </c>
      <c r="AC23">
        <f t="shared" ref="AC23" ca="1" si="269">$B23*(AC22-$D23)*(AC22-$F23)</f>
        <v>-6.5625</v>
      </c>
      <c r="AD23">
        <f t="shared" ref="AD23" ca="1" si="270">$B23*(AD22-$D23)*(AD22-$F23)</f>
        <v>-5.25</v>
      </c>
      <c r="AE23">
        <f t="shared" ref="AE23" ca="1" si="271">$B23*(AE22-$D23)*(AE22-$F23)</f>
        <v>-4.0625</v>
      </c>
      <c r="AF23">
        <f t="shared" ref="AF23" ca="1" si="272">$B23*(AF22-$D23)*(AF22-$F23)</f>
        <v>-3</v>
      </c>
      <c r="AG23">
        <f t="shared" ref="AG23" ca="1" si="273">$B23*(AG22-$D23)*(AG22-$F23)</f>
        <v>-2.0625</v>
      </c>
      <c r="AH23">
        <f t="shared" ref="AH23" ca="1" si="274">$B23*(AH22-$D23)*(AH22-$F23)</f>
        <v>-1.25</v>
      </c>
      <c r="AI23">
        <f t="shared" ref="AI23" ca="1" si="275">$B23*(AI22-$D23)*(AI22-$F23)</f>
        <v>-0.5625</v>
      </c>
      <c r="AJ23">
        <f t="shared" ref="AJ23" ca="1" si="276">$B23*(AJ22-$D23)*(AJ22-$F23)</f>
        <v>0</v>
      </c>
      <c r="AK23">
        <f t="shared" ref="AK23" ca="1" si="277">$B23*(AK22-$D23)*(AK22-$F23)</f>
        <v>0.4375</v>
      </c>
      <c r="AL23">
        <f t="shared" ref="AL23" ca="1" si="278">$B23*(AL22-$D23)*(AL22-$F23)</f>
        <v>0.75</v>
      </c>
      <c r="AM23">
        <f t="shared" ref="AM23" ca="1" si="279">$B23*(AM22-$D23)*(AM22-$F23)</f>
        <v>0.9375</v>
      </c>
      <c r="AN23">
        <f t="shared" ref="AN23" ca="1" si="280">$B23*(AN22-$D23)*(AN22-$F23)</f>
        <v>1</v>
      </c>
      <c r="AO23">
        <f t="shared" ref="AO23" ca="1" si="281">$B23*(AO22-$D23)*(AO22-$F23)</f>
        <v>0.9375</v>
      </c>
      <c r="AP23">
        <f t="shared" ref="AP23" ca="1" si="282">$B23*(AP22-$D23)*(AP22-$F23)</f>
        <v>0.75</v>
      </c>
      <c r="AQ23">
        <f t="shared" ref="AQ23" ca="1" si="283">$B23*(AQ22-$D23)*(AQ22-$F23)</f>
        <v>0.4375</v>
      </c>
      <c r="AR23">
        <f t="shared" ref="AR23" ca="1" si="284">$B23*(AR22-$D23)*(AR22-$F23)</f>
        <v>0</v>
      </c>
      <c r="AS23">
        <f t="shared" ref="AS23" ca="1" si="285">$B23*(AS22-$D23)*(AS22-$F23)</f>
        <v>-0.5625</v>
      </c>
      <c r="AT23">
        <f t="shared" ref="AT23" ca="1" si="286">$B23*(AT22-$D23)*(AT22-$F23)</f>
        <v>-1.25</v>
      </c>
      <c r="AU23">
        <f t="shared" ref="AU23" ca="1" si="287">$B23*(AU22-$D23)*(AU22-$F23)</f>
        <v>-2.0625</v>
      </c>
      <c r="AV23">
        <f t="shared" ref="AV23" ca="1" si="288">$B23*(AV22-$D23)*(AV22-$F23)</f>
        <v>-3</v>
      </c>
    </row>
    <row r="25" spans="1:48" x14ac:dyDescent="0.35">
      <c r="H25">
        <v>-5</v>
      </c>
      <c r="I25">
        <f>H25+0.25</f>
        <v>-4.75</v>
      </c>
      <c r="J25">
        <f t="shared" ref="J25:AV25" si="289">I25+0.25</f>
        <v>-4.5</v>
      </c>
      <c r="K25">
        <f t="shared" si="289"/>
        <v>-4.25</v>
      </c>
      <c r="L25">
        <f t="shared" si="289"/>
        <v>-4</v>
      </c>
      <c r="M25">
        <f t="shared" si="289"/>
        <v>-3.75</v>
      </c>
      <c r="N25">
        <f t="shared" si="289"/>
        <v>-3.5</v>
      </c>
      <c r="O25">
        <f t="shared" si="289"/>
        <v>-3.25</v>
      </c>
      <c r="P25">
        <f t="shared" si="289"/>
        <v>-3</v>
      </c>
      <c r="Q25">
        <f t="shared" si="289"/>
        <v>-2.75</v>
      </c>
      <c r="R25">
        <f t="shared" si="289"/>
        <v>-2.5</v>
      </c>
      <c r="S25">
        <f t="shared" si="289"/>
        <v>-2.25</v>
      </c>
      <c r="T25">
        <f t="shared" si="289"/>
        <v>-2</v>
      </c>
      <c r="U25">
        <f t="shared" si="289"/>
        <v>-1.75</v>
      </c>
      <c r="V25">
        <f t="shared" si="289"/>
        <v>-1.5</v>
      </c>
      <c r="W25">
        <f t="shared" si="289"/>
        <v>-1.25</v>
      </c>
      <c r="X25">
        <f t="shared" si="289"/>
        <v>-1</v>
      </c>
      <c r="Y25">
        <f t="shared" si="289"/>
        <v>-0.75</v>
      </c>
      <c r="Z25">
        <f t="shared" si="289"/>
        <v>-0.5</v>
      </c>
      <c r="AA25">
        <f t="shared" si="289"/>
        <v>-0.25</v>
      </c>
      <c r="AB25">
        <f t="shared" si="289"/>
        <v>0</v>
      </c>
      <c r="AC25">
        <f t="shared" si="289"/>
        <v>0.25</v>
      </c>
      <c r="AD25">
        <f t="shared" si="289"/>
        <v>0.5</v>
      </c>
      <c r="AE25">
        <f t="shared" si="289"/>
        <v>0.75</v>
      </c>
      <c r="AF25">
        <f t="shared" si="289"/>
        <v>1</v>
      </c>
      <c r="AG25">
        <f t="shared" si="289"/>
        <v>1.25</v>
      </c>
      <c r="AH25">
        <f t="shared" si="289"/>
        <v>1.5</v>
      </c>
      <c r="AI25">
        <f t="shared" si="289"/>
        <v>1.75</v>
      </c>
      <c r="AJ25">
        <f t="shared" si="289"/>
        <v>2</v>
      </c>
      <c r="AK25">
        <f t="shared" si="289"/>
        <v>2.25</v>
      </c>
      <c r="AL25">
        <f t="shared" si="289"/>
        <v>2.5</v>
      </c>
      <c r="AM25">
        <f t="shared" si="289"/>
        <v>2.75</v>
      </c>
      <c r="AN25">
        <f t="shared" si="289"/>
        <v>3</v>
      </c>
      <c r="AO25">
        <f t="shared" si="289"/>
        <v>3.25</v>
      </c>
      <c r="AP25">
        <f t="shared" si="289"/>
        <v>3.5</v>
      </c>
      <c r="AQ25">
        <f t="shared" si="289"/>
        <v>3.75</v>
      </c>
      <c r="AR25">
        <f t="shared" si="289"/>
        <v>4</v>
      </c>
      <c r="AS25">
        <f t="shared" si="289"/>
        <v>4.25</v>
      </c>
      <c r="AT25">
        <f t="shared" si="289"/>
        <v>4.5</v>
      </c>
      <c r="AU25">
        <f t="shared" si="289"/>
        <v>4.75</v>
      </c>
      <c r="AV25">
        <f t="shared" si="289"/>
        <v>5</v>
      </c>
    </row>
    <row r="26" spans="1:48" x14ac:dyDescent="0.35">
      <c r="A26" t="s">
        <v>2</v>
      </c>
      <c r="B26">
        <f ca="1">(-1)^RANDBETWEEN(0,1)</f>
        <v>-1</v>
      </c>
      <c r="C26" t="s">
        <v>1</v>
      </c>
      <c r="D26">
        <f ca="1">RANDBETWEEN(1,4)*(-1)^RANDBETWEEN(0,1)</f>
        <v>-3</v>
      </c>
      <c r="E26" t="s">
        <v>3</v>
      </c>
      <c r="F26">
        <f ca="1">RANDBETWEEN(1,4)*(-1)^RANDBETWEEN(0,1)</f>
        <v>4</v>
      </c>
      <c r="G26" t="s">
        <v>0</v>
      </c>
      <c r="H26">
        <f ca="1">$B26*(H25-$D26)*(H25-$F26)</f>
        <v>-18</v>
      </c>
      <c r="I26">
        <f t="shared" ref="I26" ca="1" si="290">$B26*(I25-$D26)*(I25-$F26)</f>
        <v>-15.3125</v>
      </c>
      <c r="J26">
        <f t="shared" ref="J26" ca="1" si="291">$B26*(J25-$D26)*(J25-$F26)</f>
        <v>-12.75</v>
      </c>
      <c r="K26">
        <f t="shared" ref="K26" ca="1" si="292">$B26*(K25-$D26)*(K25-$F26)</f>
        <v>-10.3125</v>
      </c>
      <c r="L26">
        <f t="shared" ref="L26" ca="1" si="293">$B26*(L25-$D26)*(L25-$F26)</f>
        <v>-8</v>
      </c>
      <c r="M26">
        <f t="shared" ref="M26" ca="1" si="294">$B26*(M25-$D26)*(M25-$F26)</f>
        <v>-5.8125</v>
      </c>
      <c r="N26">
        <f t="shared" ref="N26" ca="1" si="295">$B26*(N25-$D26)*(N25-$F26)</f>
        <v>-3.75</v>
      </c>
      <c r="O26">
        <f t="shared" ref="O26" ca="1" si="296">$B26*(O25-$D26)*(O25-$F26)</f>
        <v>-1.8125</v>
      </c>
      <c r="P26">
        <f t="shared" ref="P26" ca="1" si="297">$B26*(P25-$D26)*(P25-$F26)</f>
        <v>0</v>
      </c>
      <c r="Q26">
        <f t="shared" ref="Q26" ca="1" si="298">$B26*(Q25-$D26)*(Q25-$F26)</f>
        <v>1.6875</v>
      </c>
      <c r="R26">
        <f t="shared" ref="R26" ca="1" si="299">$B26*(R25-$D26)*(R25-$F26)</f>
        <v>3.25</v>
      </c>
      <c r="S26">
        <f t="shared" ref="S26" ca="1" si="300">$B26*(S25-$D26)*(S25-$F26)</f>
        <v>4.6875</v>
      </c>
      <c r="T26">
        <f t="shared" ref="T26" ca="1" si="301">$B26*(T25-$D26)*(T25-$F26)</f>
        <v>6</v>
      </c>
      <c r="U26">
        <f t="shared" ref="U26" ca="1" si="302">$B26*(U25-$D26)*(U25-$F26)</f>
        <v>7.1875</v>
      </c>
      <c r="V26">
        <f t="shared" ref="V26" ca="1" si="303">$B26*(V25-$D26)*(V25-$F26)</f>
        <v>8.25</v>
      </c>
      <c r="W26">
        <f t="shared" ref="W26" ca="1" si="304">$B26*(W25-$D26)*(W25-$F26)</f>
        <v>9.1875</v>
      </c>
      <c r="X26">
        <f t="shared" ref="X26" ca="1" si="305">$B26*(X25-$D26)*(X25-$F26)</f>
        <v>10</v>
      </c>
      <c r="Y26">
        <f t="shared" ref="Y26" ca="1" si="306">$B26*(Y25-$D26)*(Y25-$F26)</f>
        <v>10.6875</v>
      </c>
      <c r="Z26">
        <f t="shared" ref="Z26" ca="1" si="307">$B26*(Z25-$D26)*(Z25-$F26)</f>
        <v>11.25</v>
      </c>
      <c r="AA26">
        <f t="shared" ref="AA26" ca="1" si="308">$B26*(AA25-$D26)*(AA25-$F26)</f>
        <v>11.6875</v>
      </c>
      <c r="AB26">
        <f t="shared" ref="AB26" ca="1" si="309">$B26*(AB25-$D26)*(AB25-$F26)</f>
        <v>12</v>
      </c>
      <c r="AC26">
        <f t="shared" ref="AC26" ca="1" si="310">$B26*(AC25-$D26)*(AC25-$F26)</f>
        <v>12.1875</v>
      </c>
      <c r="AD26">
        <f t="shared" ref="AD26" ca="1" si="311">$B26*(AD25-$D26)*(AD25-$F26)</f>
        <v>12.25</v>
      </c>
      <c r="AE26">
        <f t="shared" ref="AE26" ca="1" si="312">$B26*(AE25-$D26)*(AE25-$F26)</f>
        <v>12.1875</v>
      </c>
      <c r="AF26">
        <f t="shared" ref="AF26" ca="1" si="313">$B26*(AF25-$D26)*(AF25-$F26)</f>
        <v>12</v>
      </c>
      <c r="AG26">
        <f t="shared" ref="AG26" ca="1" si="314">$B26*(AG25-$D26)*(AG25-$F26)</f>
        <v>11.6875</v>
      </c>
      <c r="AH26">
        <f t="shared" ref="AH26" ca="1" si="315">$B26*(AH25-$D26)*(AH25-$F26)</f>
        <v>11.25</v>
      </c>
      <c r="AI26">
        <f t="shared" ref="AI26" ca="1" si="316">$B26*(AI25-$D26)*(AI25-$F26)</f>
        <v>10.6875</v>
      </c>
      <c r="AJ26">
        <f t="shared" ref="AJ26" ca="1" si="317">$B26*(AJ25-$D26)*(AJ25-$F26)</f>
        <v>10</v>
      </c>
      <c r="AK26">
        <f t="shared" ref="AK26" ca="1" si="318">$B26*(AK25-$D26)*(AK25-$F26)</f>
        <v>9.1875</v>
      </c>
      <c r="AL26">
        <f t="shared" ref="AL26" ca="1" si="319">$B26*(AL25-$D26)*(AL25-$F26)</f>
        <v>8.25</v>
      </c>
      <c r="AM26">
        <f t="shared" ref="AM26" ca="1" si="320">$B26*(AM25-$D26)*(AM25-$F26)</f>
        <v>7.1875</v>
      </c>
      <c r="AN26">
        <f t="shared" ref="AN26" ca="1" si="321">$B26*(AN25-$D26)*(AN25-$F26)</f>
        <v>6</v>
      </c>
      <c r="AO26">
        <f t="shared" ref="AO26" ca="1" si="322">$B26*(AO25-$D26)*(AO25-$F26)</f>
        <v>4.6875</v>
      </c>
      <c r="AP26">
        <f t="shared" ref="AP26" ca="1" si="323">$B26*(AP25-$D26)*(AP25-$F26)</f>
        <v>3.25</v>
      </c>
      <c r="AQ26">
        <f t="shared" ref="AQ26" ca="1" si="324">$B26*(AQ25-$D26)*(AQ25-$F26)</f>
        <v>1.6875</v>
      </c>
      <c r="AR26">
        <f t="shared" ref="AR26" ca="1" si="325">$B26*(AR25-$D26)*(AR25-$F26)</f>
        <v>0</v>
      </c>
      <c r="AS26">
        <f t="shared" ref="AS26" ca="1" si="326">$B26*(AS25-$D26)*(AS25-$F26)</f>
        <v>-1.8125</v>
      </c>
      <c r="AT26">
        <f t="shared" ref="AT26" ca="1" si="327">$B26*(AT25-$D26)*(AT25-$F26)</f>
        <v>-3.75</v>
      </c>
      <c r="AU26">
        <f t="shared" ref="AU26" ca="1" si="328">$B26*(AU25-$D26)*(AU25-$F26)</f>
        <v>-5.8125</v>
      </c>
      <c r="AV26">
        <f t="shared" ref="AV26" ca="1" si="329">$B26*(AV25-$D26)*(AV25-$F26)</f>
        <v>-8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Arbeitsblatt</vt:lpstr>
      <vt:lpstr>Tabelle1</vt:lpstr>
      <vt:lpstr>Tabelle2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2022-01-19T05:59:36Z</cp:lastPrinted>
  <dcterms:created xsi:type="dcterms:W3CDTF">2021-04-07T14:39:18Z</dcterms:created>
  <dcterms:modified xsi:type="dcterms:W3CDTF">2022-01-19T05:59:50Z</dcterms:modified>
</cp:coreProperties>
</file>