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C8C92A69-E802-48E6-BDA8-54280C81451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2" r:id="rId1"/>
    <sheet name="Tabelle1" sheetId="1" r:id="rId2"/>
    <sheet name="Tabelle2" sheetId="4" r:id="rId3"/>
  </sheets>
  <definedNames>
    <definedName name="_xlnm.Print_Area" localSheetId="0">Arbeitsblatt!$A$1:$K$92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" l="1"/>
  <c r="B26" i="4" s="1"/>
  <c r="D26" i="4"/>
  <c r="L25" i="4"/>
  <c r="M25" i="4" s="1"/>
  <c r="N25" i="4" s="1"/>
  <c r="O25" i="4" s="1"/>
  <c r="P25" i="4" s="1"/>
  <c r="Q25" i="4" s="1"/>
  <c r="R25" i="4" s="1"/>
  <c r="S25" i="4" s="1"/>
  <c r="T25" i="4" s="1"/>
  <c r="U25" i="4" s="1"/>
  <c r="I25" i="4"/>
  <c r="J25" i="4" s="1"/>
  <c r="K25" i="4" s="1"/>
  <c r="G25" i="4"/>
  <c r="F23" i="4"/>
  <c r="B23" i="4" s="1"/>
  <c r="D23" i="4"/>
  <c r="M22" i="4"/>
  <c r="N22" i="4" s="1"/>
  <c r="O22" i="4" s="1"/>
  <c r="P22" i="4" s="1"/>
  <c r="Q22" i="4" s="1"/>
  <c r="R22" i="4" s="1"/>
  <c r="J22" i="4"/>
  <c r="K22" i="4" s="1"/>
  <c r="L22" i="4" s="1"/>
  <c r="I22" i="4"/>
  <c r="G22" i="4"/>
  <c r="F20" i="4"/>
  <c r="B20" i="4" s="1"/>
  <c r="D20" i="4"/>
  <c r="J19" i="4"/>
  <c r="K19" i="4" s="1"/>
  <c r="L19" i="4" s="1"/>
  <c r="M19" i="4" s="1"/>
  <c r="N19" i="4" s="1"/>
  <c r="O19" i="4" s="1"/>
  <c r="I19" i="4"/>
  <c r="G19" i="4"/>
  <c r="F17" i="4"/>
  <c r="B17" i="4" s="1"/>
  <c r="J82" i="2" s="1"/>
  <c r="D17" i="4"/>
  <c r="J16" i="4"/>
  <c r="I16" i="4"/>
  <c r="G16" i="4"/>
  <c r="F14" i="4"/>
  <c r="B14" i="4" s="1"/>
  <c r="F82" i="2" s="1"/>
  <c r="D14" i="4"/>
  <c r="L13" i="4"/>
  <c r="I13" i="4"/>
  <c r="J13" i="4" s="1"/>
  <c r="K13" i="4" s="1"/>
  <c r="G13" i="4"/>
  <c r="F11" i="4"/>
  <c r="B11" i="4" s="1"/>
  <c r="D11" i="4"/>
  <c r="K10" i="4"/>
  <c r="L10" i="4" s="1"/>
  <c r="M10" i="4" s="1"/>
  <c r="I10" i="4"/>
  <c r="J10" i="4" s="1"/>
  <c r="G10" i="4"/>
  <c r="F8" i="4"/>
  <c r="B8" i="4" s="1"/>
  <c r="D8" i="4"/>
  <c r="J7" i="4"/>
  <c r="I7" i="4"/>
  <c r="G7" i="4"/>
  <c r="F5" i="4"/>
  <c r="B5" i="4" s="1"/>
  <c r="D5" i="4"/>
  <c r="N4" i="4"/>
  <c r="L4" i="4"/>
  <c r="M4" i="4" s="1"/>
  <c r="J4" i="4"/>
  <c r="K4" i="4" s="1"/>
  <c r="I4" i="4"/>
  <c r="G4" i="4"/>
  <c r="F2" i="4"/>
  <c r="B2" i="4" s="1"/>
  <c r="D2" i="4"/>
  <c r="I1" i="4"/>
  <c r="J1" i="4" s="1"/>
  <c r="K1" i="4" s="1"/>
  <c r="L1" i="4" s="1"/>
  <c r="M1" i="4" s="1"/>
  <c r="N1" i="4" s="1"/>
  <c r="O1" i="4" s="1"/>
  <c r="P1" i="4" s="1"/>
  <c r="Q1" i="4" s="1"/>
  <c r="G1" i="4"/>
  <c r="G25" i="1"/>
  <c r="G22" i="1"/>
  <c r="G19" i="1"/>
  <c r="G16" i="1"/>
  <c r="G13" i="1"/>
  <c r="G10" i="1"/>
  <c r="G7" i="1"/>
  <c r="G4" i="1"/>
  <c r="G1" i="1"/>
  <c r="B26" i="1"/>
  <c r="B23" i="1"/>
  <c r="B20" i="1"/>
  <c r="B17" i="1"/>
  <c r="B14" i="1"/>
  <c r="B11" i="1"/>
  <c r="B8" i="1"/>
  <c r="B5" i="1"/>
  <c r="B2" i="1"/>
  <c r="J25" i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I25" i="1"/>
  <c r="I22" i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I19" i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I16" i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I13" i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I7" i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B82" i="2" l="1"/>
  <c r="B72" i="2"/>
  <c r="F72" i="2"/>
  <c r="J72" i="2"/>
  <c r="M20" i="4"/>
  <c r="L5" i="4"/>
  <c r="H23" i="4"/>
  <c r="J5" i="4"/>
  <c r="H20" i="4"/>
  <c r="N5" i="4"/>
  <c r="J11" i="4"/>
  <c r="K26" i="4"/>
  <c r="I20" i="4"/>
  <c r="J8" i="4"/>
  <c r="H5" i="4"/>
  <c r="J14" i="4"/>
  <c r="I11" i="4"/>
  <c r="I5" i="4"/>
  <c r="N26" i="4"/>
  <c r="H17" i="4"/>
  <c r="Q2" i="4"/>
  <c r="R1" i="4"/>
  <c r="S1" i="4" s="1"/>
  <c r="T1" i="4" s="1"/>
  <c r="U1" i="4" s="1"/>
  <c r="V1" i="4" s="1"/>
  <c r="W1" i="4" s="1"/>
  <c r="X1" i="4" s="1"/>
  <c r="Y1" i="4" s="1"/>
  <c r="Z1" i="4" s="1"/>
  <c r="AA1" i="4" s="1"/>
  <c r="M11" i="4"/>
  <c r="N10" i="4"/>
  <c r="V25" i="4"/>
  <c r="W25" i="4" s="1"/>
  <c r="X25" i="4" s="1"/>
  <c r="Y25" i="4" s="1"/>
  <c r="Z25" i="4" s="1"/>
  <c r="AA25" i="4" s="1"/>
  <c r="AB25" i="4" s="1"/>
  <c r="AC25" i="4" s="1"/>
  <c r="U26" i="4"/>
  <c r="S22" i="4"/>
  <c r="T22" i="4" s="1"/>
  <c r="U22" i="4" s="1"/>
  <c r="V22" i="4" s="1"/>
  <c r="W22" i="4" s="1"/>
  <c r="X22" i="4" s="1"/>
  <c r="R23" i="4"/>
  <c r="J2" i="4"/>
  <c r="I2" i="4"/>
  <c r="P2" i="4"/>
  <c r="M2" i="4"/>
  <c r="K2" i="4"/>
  <c r="T2" i="4"/>
  <c r="O4" i="4"/>
  <c r="K7" i="4"/>
  <c r="L7" i="4" s="1"/>
  <c r="M13" i="4"/>
  <c r="N13" i="4" s="1"/>
  <c r="O13" i="4" s="1"/>
  <c r="L14" i="4"/>
  <c r="L26" i="4"/>
  <c r="P19" i="4"/>
  <c r="Q19" i="4" s="1"/>
  <c r="O20" i="4"/>
  <c r="K20" i="4"/>
  <c r="O23" i="4"/>
  <c r="L23" i="4"/>
  <c r="T23" i="4"/>
  <c r="K23" i="4"/>
  <c r="S23" i="4"/>
  <c r="J23" i="4"/>
  <c r="P23" i="4"/>
  <c r="Q23" i="4"/>
  <c r="N23" i="4"/>
  <c r="L2" i="4"/>
  <c r="Z26" i="4"/>
  <c r="R26" i="4"/>
  <c r="J26" i="4"/>
  <c r="AB26" i="4"/>
  <c r="S26" i="4"/>
  <c r="I26" i="4"/>
  <c r="AA26" i="4"/>
  <c r="Q26" i="4"/>
  <c r="H26" i="4"/>
  <c r="Y26" i="4"/>
  <c r="P26" i="4"/>
  <c r="V26" i="4"/>
  <c r="M26" i="4"/>
  <c r="X26" i="4"/>
  <c r="W26" i="4"/>
  <c r="T26" i="4"/>
  <c r="O26" i="4"/>
  <c r="N2" i="4"/>
  <c r="I23" i="4"/>
  <c r="H2" i="4"/>
  <c r="O2" i="4"/>
  <c r="H14" i="4"/>
  <c r="J17" i="4"/>
  <c r="K16" i="4"/>
  <c r="L16" i="4" s="1"/>
  <c r="M23" i="4"/>
  <c r="K11" i="4"/>
  <c r="H11" i="4"/>
  <c r="L11" i="4"/>
  <c r="K5" i="4"/>
  <c r="I8" i="4"/>
  <c r="K14" i="4"/>
  <c r="I14" i="4"/>
  <c r="H8" i="4"/>
  <c r="I17" i="4"/>
  <c r="J20" i="4"/>
  <c r="L20" i="4"/>
  <c r="N20" i="4"/>
  <c r="K8" i="4"/>
  <c r="N14" i="4"/>
  <c r="M14" i="4"/>
  <c r="K17" i="4"/>
  <c r="P20" i="4"/>
  <c r="M5" i="4"/>
  <c r="F26" i="1"/>
  <c r="D26" i="1"/>
  <c r="F23" i="1"/>
  <c r="D23" i="1"/>
  <c r="F20" i="1"/>
  <c r="D20" i="1"/>
  <c r="F17" i="1"/>
  <c r="D17" i="1"/>
  <c r="F14" i="1"/>
  <c r="D14" i="1"/>
  <c r="F11" i="1"/>
  <c r="D11" i="1"/>
  <c r="J61" i="2" l="1"/>
  <c r="F61" i="2"/>
  <c r="B61" i="2"/>
  <c r="W23" i="4"/>
  <c r="W2" i="4"/>
  <c r="V2" i="4"/>
  <c r="S2" i="4"/>
  <c r="M16" i="4"/>
  <c r="L17" i="4"/>
  <c r="U2" i="4"/>
  <c r="U23" i="4"/>
  <c r="M7" i="4"/>
  <c r="L8" i="4"/>
  <c r="Y2" i="4"/>
  <c r="AD25" i="4"/>
  <c r="AC26" i="4"/>
  <c r="Y22" i="4"/>
  <c r="X23" i="4"/>
  <c r="P4" i="4"/>
  <c r="O5" i="4"/>
  <c r="X2" i="4"/>
  <c r="R2" i="4"/>
  <c r="O10" i="4"/>
  <c r="N11" i="4"/>
  <c r="V23" i="4"/>
  <c r="P13" i="4"/>
  <c r="O14" i="4"/>
  <c r="R19" i="4"/>
  <c r="Q20" i="4"/>
  <c r="Z2" i="4"/>
  <c r="AB1" i="4"/>
  <c r="AA2" i="4"/>
  <c r="AV26" i="1"/>
  <c r="AN26" i="1"/>
  <c r="AF26" i="1"/>
  <c r="X26" i="1"/>
  <c r="P26" i="1"/>
  <c r="H26" i="1"/>
  <c r="S26" i="1"/>
  <c r="AP26" i="1"/>
  <c r="R26" i="1"/>
  <c r="AU26" i="1"/>
  <c r="AM26" i="1"/>
  <c r="AE26" i="1"/>
  <c r="W26" i="1"/>
  <c r="O26" i="1"/>
  <c r="K26" i="1"/>
  <c r="AT26" i="1"/>
  <c r="AL26" i="1"/>
  <c r="AD26" i="1"/>
  <c r="V26" i="1"/>
  <c r="N26" i="1"/>
  <c r="AA26" i="1"/>
  <c r="AH26" i="1"/>
  <c r="J26" i="1"/>
  <c r="AS26" i="1"/>
  <c r="AK26" i="1"/>
  <c r="AC26" i="1"/>
  <c r="U26" i="1"/>
  <c r="M26" i="1"/>
  <c r="AQ26" i="1"/>
  <c r="Z26" i="1"/>
  <c r="AR26" i="1"/>
  <c r="AJ26" i="1"/>
  <c r="AB26" i="1"/>
  <c r="T26" i="1"/>
  <c r="L26" i="1"/>
  <c r="AI26" i="1"/>
  <c r="AO26" i="1"/>
  <c r="AG26" i="1"/>
  <c r="Y26" i="1"/>
  <c r="Q26" i="1"/>
  <c r="I26" i="1"/>
  <c r="AT23" i="1"/>
  <c r="AL23" i="1"/>
  <c r="AD23" i="1"/>
  <c r="V23" i="1"/>
  <c r="N23" i="1"/>
  <c r="AS23" i="1"/>
  <c r="AK23" i="1"/>
  <c r="AC23" i="1"/>
  <c r="U23" i="1"/>
  <c r="M23" i="1"/>
  <c r="AR23" i="1"/>
  <c r="AJ23" i="1"/>
  <c r="AB23" i="1"/>
  <c r="T23" i="1"/>
  <c r="L23" i="1"/>
  <c r="AQ23" i="1"/>
  <c r="AI23" i="1"/>
  <c r="AA23" i="1"/>
  <c r="S23" i="1"/>
  <c r="K23" i="1"/>
  <c r="AV23" i="1"/>
  <c r="AF23" i="1"/>
  <c r="X23" i="1"/>
  <c r="H23" i="1"/>
  <c r="AE23" i="1"/>
  <c r="AP23" i="1"/>
  <c r="AH23" i="1"/>
  <c r="Z23" i="1"/>
  <c r="R23" i="1"/>
  <c r="J23" i="1"/>
  <c r="AO23" i="1"/>
  <c r="AG23" i="1"/>
  <c r="Y23" i="1"/>
  <c r="Q23" i="1"/>
  <c r="I23" i="1"/>
  <c r="AN23" i="1"/>
  <c r="P23" i="1"/>
  <c r="AU23" i="1"/>
  <c r="AM23" i="1"/>
  <c r="W23" i="1"/>
  <c r="O23" i="1"/>
  <c r="AU20" i="1"/>
  <c r="AM20" i="1"/>
  <c r="AE20" i="1"/>
  <c r="W20" i="1"/>
  <c r="O20" i="1"/>
  <c r="AN20" i="1"/>
  <c r="AF20" i="1"/>
  <c r="AT20" i="1"/>
  <c r="AL20" i="1"/>
  <c r="AD20" i="1"/>
  <c r="V20" i="1"/>
  <c r="N20" i="1"/>
  <c r="AR20" i="1"/>
  <c r="AJ20" i="1"/>
  <c r="AB20" i="1"/>
  <c r="T20" i="1"/>
  <c r="L20" i="1"/>
  <c r="X20" i="1"/>
  <c r="AS20" i="1"/>
  <c r="AK20" i="1"/>
  <c r="AC20" i="1"/>
  <c r="U20" i="1"/>
  <c r="M20" i="1"/>
  <c r="AV20" i="1"/>
  <c r="P20" i="1"/>
  <c r="AQ20" i="1"/>
  <c r="AI20" i="1"/>
  <c r="AA20" i="1"/>
  <c r="S20" i="1"/>
  <c r="K20" i="1"/>
  <c r="H20" i="1"/>
  <c r="AP20" i="1"/>
  <c r="AH20" i="1"/>
  <c r="Z20" i="1"/>
  <c r="R20" i="1"/>
  <c r="J20" i="1"/>
  <c r="AO20" i="1"/>
  <c r="AG20" i="1"/>
  <c r="Y20" i="1"/>
  <c r="Q20" i="1"/>
  <c r="I20" i="1"/>
  <c r="AT17" i="1"/>
  <c r="AL17" i="1"/>
  <c r="AD17" i="1"/>
  <c r="V17" i="1"/>
  <c r="N17" i="1"/>
  <c r="AJ17" i="1"/>
  <c r="T17" i="1"/>
  <c r="AQ17" i="1"/>
  <c r="AA17" i="1"/>
  <c r="S17" i="1"/>
  <c r="K17" i="1"/>
  <c r="AU17" i="1"/>
  <c r="AM17" i="1"/>
  <c r="AE17" i="1"/>
  <c r="W17" i="1"/>
  <c r="O17" i="1"/>
  <c r="AS17" i="1"/>
  <c r="AK17" i="1"/>
  <c r="AC17" i="1"/>
  <c r="U17" i="1"/>
  <c r="M17" i="1"/>
  <c r="AR17" i="1"/>
  <c r="AB17" i="1"/>
  <c r="L17" i="1"/>
  <c r="AI17" i="1"/>
  <c r="AP17" i="1"/>
  <c r="AH17" i="1"/>
  <c r="Z17" i="1"/>
  <c r="R17" i="1"/>
  <c r="J17" i="1"/>
  <c r="AO17" i="1"/>
  <c r="AG17" i="1"/>
  <c r="Y17" i="1"/>
  <c r="Q17" i="1"/>
  <c r="I17" i="1"/>
  <c r="AV17" i="1"/>
  <c r="AN17" i="1"/>
  <c r="AF17" i="1"/>
  <c r="X17" i="1"/>
  <c r="P17" i="1"/>
  <c r="H17" i="1"/>
  <c r="AT14" i="1"/>
  <c r="AL14" i="1"/>
  <c r="AD14" i="1"/>
  <c r="V14" i="1"/>
  <c r="N14" i="1"/>
  <c r="AS14" i="1"/>
  <c r="AK14" i="1"/>
  <c r="AC14" i="1"/>
  <c r="U14" i="1"/>
  <c r="M14" i="1"/>
  <c r="AR14" i="1"/>
  <c r="AJ14" i="1"/>
  <c r="AB14" i="1"/>
  <c r="T14" i="1"/>
  <c r="AQ14" i="1"/>
  <c r="AI14" i="1"/>
  <c r="AA14" i="1"/>
  <c r="S14" i="1"/>
  <c r="K14" i="1"/>
  <c r="AG14" i="1"/>
  <c r="Y14" i="1"/>
  <c r="I14" i="1"/>
  <c r="P14" i="1"/>
  <c r="AU14" i="1"/>
  <c r="AE14" i="1"/>
  <c r="O14" i="1"/>
  <c r="L14" i="1"/>
  <c r="AP14" i="1"/>
  <c r="AH14" i="1"/>
  <c r="Z14" i="1"/>
  <c r="R14" i="1"/>
  <c r="J14" i="1"/>
  <c r="AO14" i="1"/>
  <c r="Q14" i="1"/>
  <c r="AV14" i="1"/>
  <c r="AN14" i="1"/>
  <c r="AF14" i="1"/>
  <c r="X14" i="1"/>
  <c r="H14" i="1"/>
  <c r="AM14" i="1"/>
  <c r="W14" i="1"/>
  <c r="AT11" i="1"/>
  <c r="AL11" i="1"/>
  <c r="AD11" i="1"/>
  <c r="V11" i="1"/>
  <c r="N11" i="1"/>
  <c r="AJ11" i="1"/>
  <c r="L11" i="1"/>
  <c r="AA11" i="1"/>
  <c r="AF11" i="1"/>
  <c r="P11" i="1"/>
  <c r="AM11" i="1"/>
  <c r="AS11" i="1"/>
  <c r="AK11" i="1"/>
  <c r="AC11" i="1"/>
  <c r="U11" i="1"/>
  <c r="M11" i="1"/>
  <c r="AR11" i="1"/>
  <c r="AB11" i="1"/>
  <c r="T11" i="1"/>
  <c r="AQ11" i="1"/>
  <c r="AI11" i="1"/>
  <c r="S11" i="1"/>
  <c r="K11" i="1"/>
  <c r="AU11" i="1"/>
  <c r="W11" i="1"/>
  <c r="O11" i="1"/>
  <c r="AP11" i="1"/>
  <c r="AH11" i="1"/>
  <c r="Z11" i="1"/>
  <c r="R11" i="1"/>
  <c r="J11" i="1"/>
  <c r="AO11" i="1"/>
  <c r="AG11" i="1"/>
  <c r="Y11" i="1"/>
  <c r="Q11" i="1"/>
  <c r="I11" i="1"/>
  <c r="AV11" i="1"/>
  <c r="AN11" i="1"/>
  <c r="X11" i="1"/>
  <c r="H11" i="1"/>
  <c r="AE11" i="1"/>
  <c r="Q4" i="4" l="1"/>
  <c r="P5" i="4"/>
  <c r="Z22" i="4"/>
  <c r="Y23" i="4"/>
  <c r="N16" i="4"/>
  <c r="M17" i="4"/>
  <c r="P14" i="4"/>
  <c r="Q13" i="4"/>
  <c r="AC1" i="4"/>
  <c r="AB2" i="4"/>
  <c r="P10" i="4"/>
  <c r="O11" i="4"/>
  <c r="AD26" i="4"/>
  <c r="AE25" i="4"/>
  <c r="S19" i="4"/>
  <c r="R20" i="4"/>
  <c r="M8" i="4"/>
  <c r="N7" i="4"/>
  <c r="F8" i="1"/>
  <c r="D8" i="1"/>
  <c r="F5" i="1"/>
  <c r="D5" i="1"/>
  <c r="I4" i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J1" i="1"/>
  <c r="K1" i="1"/>
  <c r="L1" i="1" s="1"/>
  <c r="M1" i="1" s="1"/>
  <c r="N1" i="1" s="1"/>
  <c r="I1" i="1"/>
  <c r="F2" i="1"/>
  <c r="D2" i="1"/>
  <c r="J51" i="2" l="1"/>
  <c r="F51" i="2"/>
  <c r="B51" i="2"/>
  <c r="O7" i="4"/>
  <c r="N8" i="4"/>
  <c r="AD1" i="4"/>
  <c r="AC2" i="4"/>
  <c r="Q5" i="4"/>
  <c r="R4" i="4"/>
  <c r="R13" i="4"/>
  <c r="Q14" i="4"/>
  <c r="T19" i="4"/>
  <c r="S20" i="4"/>
  <c r="AF25" i="4"/>
  <c r="AE26" i="4"/>
  <c r="O16" i="4"/>
  <c r="N17" i="4"/>
  <c r="P11" i="4"/>
  <c r="Q10" i="4"/>
  <c r="AA22" i="4"/>
  <c r="Z23" i="4"/>
  <c r="AT8" i="1"/>
  <c r="AL8" i="1"/>
  <c r="AD8" i="1"/>
  <c r="V8" i="1"/>
  <c r="N8" i="1"/>
  <c r="AS8" i="1"/>
  <c r="AK8" i="1"/>
  <c r="AC8" i="1"/>
  <c r="U8" i="1"/>
  <c r="M8" i="1"/>
  <c r="AR8" i="1"/>
  <c r="AJ8" i="1"/>
  <c r="AB8" i="1"/>
  <c r="T8" i="1"/>
  <c r="L8" i="1"/>
  <c r="AQ8" i="1"/>
  <c r="AI8" i="1"/>
  <c r="AA8" i="1"/>
  <c r="S8" i="1"/>
  <c r="K8" i="1"/>
  <c r="AG8" i="1"/>
  <c r="Y8" i="1"/>
  <c r="I8" i="1"/>
  <c r="P8" i="1"/>
  <c r="AU8" i="1"/>
  <c r="W8" i="1"/>
  <c r="AP8" i="1"/>
  <c r="AH8" i="1"/>
  <c r="Z8" i="1"/>
  <c r="R8" i="1"/>
  <c r="J8" i="1"/>
  <c r="AO8" i="1"/>
  <c r="Q8" i="1"/>
  <c r="AV8" i="1"/>
  <c r="AN8" i="1"/>
  <c r="AF8" i="1"/>
  <c r="X8" i="1"/>
  <c r="H8" i="1"/>
  <c r="AM8" i="1"/>
  <c r="AE8" i="1"/>
  <c r="O8" i="1"/>
  <c r="H5" i="1"/>
  <c r="K5" i="1"/>
  <c r="S5" i="1"/>
  <c r="AA5" i="1"/>
  <c r="AI5" i="1"/>
  <c r="AQ5" i="1"/>
  <c r="AM5" i="1"/>
  <c r="AF5" i="1"/>
  <c r="AH5" i="1"/>
  <c r="L5" i="1"/>
  <c r="T5" i="1"/>
  <c r="AB5" i="1"/>
  <c r="AJ5" i="1"/>
  <c r="AR5" i="1"/>
  <c r="AE5" i="1"/>
  <c r="AU5" i="1"/>
  <c r="P5" i="1"/>
  <c r="AV5" i="1"/>
  <c r="Q5" i="1"/>
  <c r="AG5" i="1"/>
  <c r="M5" i="1"/>
  <c r="U5" i="1"/>
  <c r="AC5" i="1"/>
  <c r="AK5" i="1"/>
  <c r="AS5" i="1"/>
  <c r="W5" i="1"/>
  <c r="Y5" i="1"/>
  <c r="AP5" i="1"/>
  <c r="N5" i="1"/>
  <c r="V5" i="1"/>
  <c r="AD5" i="1"/>
  <c r="AL5" i="1"/>
  <c r="AT5" i="1"/>
  <c r="O5" i="1"/>
  <c r="X5" i="1"/>
  <c r="AN5" i="1"/>
  <c r="I5" i="1"/>
  <c r="AO5" i="1"/>
  <c r="J5" i="1"/>
  <c r="R5" i="1"/>
  <c r="Z5" i="1"/>
  <c r="H2" i="1"/>
  <c r="K2" i="1"/>
  <c r="S2" i="1"/>
  <c r="AA2" i="1"/>
  <c r="AI2" i="1"/>
  <c r="AQ2" i="1"/>
  <c r="L2" i="1"/>
  <c r="T2" i="1"/>
  <c r="AB2" i="1"/>
  <c r="AJ2" i="1"/>
  <c r="AR2" i="1"/>
  <c r="M2" i="1"/>
  <c r="U2" i="1"/>
  <c r="AK2" i="1"/>
  <c r="N2" i="1"/>
  <c r="V2" i="1"/>
  <c r="AD2" i="1"/>
  <c r="AL2" i="1"/>
  <c r="AT2" i="1"/>
  <c r="AF2" i="1"/>
  <c r="AV2" i="1"/>
  <c r="Q2" i="1"/>
  <c r="Y2" i="1"/>
  <c r="AO2" i="1"/>
  <c r="J2" i="1"/>
  <c r="R2" i="1"/>
  <c r="Z2" i="1"/>
  <c r="AH2" i="1"/>
  <c r="AP2" i="1"/>
  <c r="AC2" i="1"/>
  <c r="AS2" i="1"/>
  <c r="O2" i="1"/>
  <c r="W2" i="1"/>
  <c r="AE2" i="1"/>
  <c r="AM2" i="1"/>
  <c r="AU2" i="1"/>
  <c r="P2" i="1"/>
  <c r="X2" i="1"/>
  <c r="AN2" i="1"/>
  <c r="I2" i="1"/>
  <c r="AG2" i="1"/>
  <c r="O1" i="1"/>
  <c r="P1" i="1" s="1"/>
  <c r="Q1" i="1" s="1"/>
  <c r="R1" i="1" s="1"/>
  <c r="AB22" i="4" l="1"/>
  <c r="AA23" i="4"/>
  <c r="U19" i="4"/>
  <c r="T20" i="4"/>
  <c r="P7" i="4"/>
  <c r="O8" i="4"/>
  <c r="R10" i="4"/>
  <c r="Q11" i="4"/>
  <c r="S13" i="4"/>
  <c r="R14" i="4"/>
  <c r="P16" i="4"/>
  <c r="O17" i="4"/>
  <c r="R5" i="4"/>
  <c r="S4" i="4"/>
  <c r="AG25" i="4"/>
  <c r="AF26" i="4"/>
  <c r="AE1" i="4"/>
  <c r="AD2" i="4"/>
  <c r="S1" i="1"/>
  <c r="T4" i="4" l="1"/>
  <c r="S5" i="4"/>
  <c r="Q7" i="4"/>
  <c r="P8" i="4"/>
  <c r="AH25" i="4"/>
  <c r="AG26" i="4"/>
  <c r="S10" i="4"/>
  <c r="R11" i="4"/>
  <c r="Q16" i="4"/>
  <c r="P17" i="4"/>
  <c r="V19" i="4"/>
  <c r="U20" i="4"/>
  <c r="AF1" i="4"/>
  <c r="AE2" i="4"/>
  <c r="T13" i="4"/>
  <c r="S14" i="4"/>
  <c r="AC22" i="4"/>
  <c r="AB23" i="4"/>
  <c r="T1" i="1"/>
  <c r="T5" i="4" l="1"/>
  <c r="U4" i="4"/>
  <c r="AI25" i="4"/>
  <c r="AH26" i="4"/>
  <c r="AD22" i="4"/>
  <c r="AC23" i="4"/>
  <c r="R16" i="4"/>
  <c r="Q17" i="4"/>
  <c r="T14" i="4"/>
  <c r="U13" i="4"/>
  <c r="T10" i="4"/>
  <c r="S11" i="4"/>
  <c r="AG1" i="4"/>
  <c r="AF2" i="4"/>
  <c r="W19" i="4"/>
  <c r="V20" i="4"/>
  <c r="R7" i="4"/>
  <c r="Q8" i="4"/>
  <c r="U1" i="1"/>
  <c r="R8" i="4" l="1"/>
  <c r="S7" i="4"/>
  <c r="X19" i="4"/>
  <c r="W20" i="4"/>
  <c r="R17" i="4"/>
  <c r="S16" i="4"/>
  <c r="AE22" i="4"/>
  <c r="AD23" i="4"/>
  <c r="T11" i="4"/>
  <c r="U10" i="4"/>
  <c r="AJ25" i="4"/>
  <c r="AI26" i="4"/>
  <c r="AH1" i="4"/>
  <c r="AG2" i="4"/>
  <c r="V13" i="4"/>
  <c r="U14" i="4"/>
  <c r="V4" i="4"/>
  <c r="U5" i="4"/>
  <c r="V1" i="1"/>
  <c r="W13" i="4" l="1"/>
  <c r="V14" i="4"/>
  <c r="AF22" i="4"/>
  <c r="AE23" i="4"/>
  <c r="S17" i="4"/>
  <c r="T16" i="4"/>
  <c r="AI1" i="4"/>
  <c r="AH2" i="4"/>
  <c r="AK25" i="4"/>
  <c r="AJ26" i="4"/>
  <c r="X20" i="4"/>
  <c r="Y19" i="4"/>
  <c r="V10" i="4"/>
  <c r="U11" i="4"/>
  <c r="T7" i="4"/>
  <c r="S8" i="4"/>
  <c r="V5" i="4"/>
  <c r="W4" i="4"/>
  <c r="W1" i="1"/>
  <c r="U16" i="4" l="1"/>
  <c r="T17" i="4"/>
  <c r="U7" i="4"/>
  <c r="T8" i="4"/>
  <c r="W10" i="4"/>
  <c r="V11" i="4"/>
  <c r="Z19" i="4"/>
  <c r="Y20" i="4"/>
  <c r="AG22" i="4"/>
  <c r="AF23" i="4"/>
  <c r="AJ1" i="4"/>
  <c r="AI2" i="4"/>
  <c r="W5" i="4"/>
  <c r="X4" i="4"/>
  <c r="AL25" i="4"/>
  <c r="AK26" i="4"/>
  <c r="X13" i="4"/>
  <c r="W14" i="4"/>
  <c r="X1" i="1"/>
  <c r="AM25" i="4" l="1"/>
  <c r="AL26" i="4"/>
  <c r="X10" i="4"/>
  <c r="W11" i="4"/>
  <c r="AA19" i="4"/>
  <c r="Z20" i="4"/>
  <c r="Y4" i="4"/>
  <c r="X5" i="4"/>
  <c r="AK1" i="4"/>
  <c r="AJ2" i="4"/>
  <c r="V7" i="4"/>
  <c r="U8" i="4"/>
  <c r="Y13" i="4"/>
  <c r="X14" i="4"/>
  <c r="AH22" i="4"/>
  <c r="AG23" i="4"/>
  <c r="V16" i="4"/>
  <c r="U17" i="4"/>
  <c r="Y1" i="1"/>
  <c r="AI22" i="4" l="1"/>
  <c r="AH23" i="4"/>
  <c r="Z4" i="4"/>
  <c r="Y5" i="4"/>
  <c r="Z13" i="4"/>
  <c r="Y14" i="4"/>
  <c r="W7" i="4"/>
  <c r="V8" i="4"/>
  <c r="Y10" i="4"/>
  <c r="X11" i="4"/>
  <c r="AB19" i="4"/>
  <c r="AA20" i="4"/>
  <c r="V17" i="4"/>
  <c r="W16" i="4"/>
  <c r="AL1" i="4"/>
  <c r="AK2" i="4"/>
  <c r="AN25" i="4"/>
  <c r="AM26" i="4"/>
  <c r="Z1" i="1"/>
  <c r="X7" i="4" l="1"/>
  <c r="W8" i="4"/>
  <c r="X16" i="4"/>
  <c r="W17" i="4"/>
  <c r="Z14" i="4"/>
  <c r="AA13" i="4"/>
  <c r="AC19" i="4"/>
  <c r="AB20" i="4"/>
  <c r="Z5" i="4"/>
  <c r="AA4" i="4"/>
  <c r="AM1" i="4"/>
  <c r="AL2" i="4"/>
  <c r="AO25" i="4"/>
  <c r="AN26" i="4"/>
  <c r="Y11" i="4"/>
  <c r="Z10" i="4"/>
  <c r="AJ22" i="4"/>
  <c r="AI23" i="4"/>
  <c r="AA1" i="1"/>
  <c r="AA14" i="4" l="1"/>
  <c r="AB13" i="4"/>
  <c r="AP25" i="4"/>
  <c r="AO26" i="4"/>
  <c r="AN1" i="4"/>
  <c r="AM2" i="4"/>
  <c r="Y16" i="4"/>
  <c r="X17" i="4"/>
  <c r="AA10" i="4"/>
  <c r="Z11" i="4"/>
  <c r="AD19" i="4"/>
  <c r="AC20" i="4"/>
  <c r="AA5" i="4"/>
  <c r="AB4" i="4"/>
  <c r="AK22" i="4"/>
  <c r="AJ23" i="4"/>
  <c r="Y7" i="4"/>
  <c r="X8" i="4"/>
  <c r="AB1" i="1"/>
  <c r="Z16" i="4" l="1"/>
  <c r="Y17" i="4"/>
  <c r="AE19" i="4"/>
  <c r="AD20" i="4"/>
  <c r="AQ25" i="4"/>
  <c r="AP26" i="4"/>
  <c r="AL22" i="4"/>
  <c r="AK23" i="4"/>
  <c r="AC13" i="4"/>
  <c r="AB14" i="4"/>
  <c r="AC4" i="4"/>
  <c r="AB5" i="4"/>
  <c r="AO1" i="4"/>
  <c r="AN2" i="4"/>
  <c r="Y8" i="4"/>
  <c r="Z7" i="4"/>
  <c r="AB10" i="4"/>
  <c r="AA11" i="4"/>
  <c r="AC1" i="1"/>
  <c r="AM22" i="4" l="1"/>
  <c r="AL23" i="4"/>
  <c r="AR25" i="4"/>
  <c r="AQ26" i="4"/>
  <c r="AA7" i="4"/>
  <c r="Z8" i="4"/>
  <c r="AP1" i="4"/>
  <c r="AO2" i="4"/>
  <c r="AF19" i="4"/>
  <c r="AE20" i="4"/>
  <c r="AD4" i="4"/>
  <c r="AC5" i="4"/>
  <c r="AC10" i="4"/>
  <c r="AB11" i="4"/>
  <c r="AC14" i="4"/>
  <c r="AD13" i="4"/>
  <c r="AA16" i="4"/>
  <c r="Z17" i="4"/>
  <c r="AD1" i="1"/>
  <c r="AG19" i="4" l="1"/>
  <c r="AF20" i="4"/>
  <c r="AA17" i="4"/>
  <c r="AB16" i="4"/>
  <c r="AN22" i="4"/>
  <c r="AM23" i="4"/>
  <c r="AE13" i="4"/>
  <c r="AD14" i="4"/>
  <c r="AQ1" i="4"/>
  <c r="AP2" i="4"/>
  <c r="AC11" i="4"/>
  <c r="AD10" i="4"/>
  <c r="AB7" i="4"/>
  <c r="AA8" i="4"/>
  <c r="AE4" i="4"/>
  <c r="AD5" i="4"/>
  <c r="AS25" i="4"/>
  <c r="AR26" i="4"/>
  <c r="AE1" i="1"/>
  <c r="AT25" i="4" l="1"/>
  <c r="AS26" i="4"/>
  <c r="AR1" i="4"/>
  <c r="AQ2" i="4"/>
  <c r="AC16" i="4"/>
  <c r="AB17" i="4"/>
  <c r="AG20" i="4"/>
  <c r="AH19" i="4"/>
  <c r="AE5" i="4"/>
  <c r="AF4" i="4"/>
  <c r="AE14" i="4"/>
  <c r="AF13" i="4"/>
  <c r="AC7" i="4"/>
  <c r="AB8" i="4"/>
  <c r="AO22" i="4"/>
  <c r="AN23" i="4"/>
  <c r="AE10" i="4"/>
  <c r="AD11" i="4"/>
  <c r="AF1" i="1"/>
  <c r="AI19" i="4" l="1"/>
  <c r="AH20" i="4"/>
  <c r="AG13" i="4"/>
  <c r="AF14" i="4"/>
  <c r="AF10" i="4"/>
  <c r="AE11" i="4"/>
  <c r="AU25" i="4"/>
  <c r="AT26" i="4"/>
  <c r="AD7" i="4"/>
  <c r="AC8" i="4"/>
  <c r="AD16" i="4"/>
  <c r="AC17" i="4"/>
  <c r="AS1" i="4"/>
  <c r="AR2" i="4"/>
  <c r="AP22" i="4"/>
  <c r="AO23" i="4"/>
  <c r="AG4" i="4"/>
  <c r="AF5" i="4"/>
  <c r="AG1" i="1"/>
  <c r="AE16" i="4" l="1"/>
  <c r="AD17" i="4"/>
  <c r="AH13" i="4"/>
  <c r="AG14" i="4"/>
  <c r="AG10" i="4"/>
  <c r="AF11" i="4"/>
  <c r="AQ22" i="4"/>
  <c r="AP23" i="4"/>
  <c r="AV25" i="4"/>
  <c r="AV26" i="4" s="1"/>
  <c r="AU26" i="4"/>
  <c r="AT1" i="4"/>
  <c r="AS2" i="4"/>
  <c r="AG5" i="4"/>
  <c r="AH4" i="4"/>
  <c r="AE7" i="4"/>
  <c r="AD8" i="4"/>
  <c r="AJ19" i="4"/>
  <c r="AI20" i="4"/>
  <c r="AH1" i="1"/>
  <c r="AE8" i="4" l="1"/>
  <c r="AF7" i="4"/>
  <c r="AI4" i="4"/>
  <c r="AH5" i="4"/>
  <c r="AU1" i="4"/>
  <c r="AT2" i="4"/>
  <c r="AR22" i="4"/>
  <c r="AQ23" i="4"/>
  <c r="AH10" i="4"/>
  <c r="AG11" i="4"/>
  <c r="AI13" i="4"/>
  <c r="AH14" i="4"/>
  <c r="AK19" i="4"/>
  <c r="AJ20" i="4"/>
  <c r="AF16" i="4"/>
  <c r="AE17" i="4"/>
  <c r="AI1" i="1"/>
  <c r="AI10" i="4" l="1"/>
  <c r="AH11" i="4"/>
  <c r="AG16" i="4"/>
  <c r="AF17" i="4"/>
  <c r="AS22" i="4"/>
  <c r="AR23" i="4"/>
  <c r="AG7" i="4"/>
  <c r="AF8" i="4"/>
  <c r="AK20" i="4"/>
  <c r="AL19" i="4"/>
  <c r="AV1" i="4"/>
  <c r="AV2" i="4" s="1"/>
  <c r="AU2" i="4"/>
  <c r="AI14" i="4"/>
  <c r="AJ13" i="4"/>
  <c r="AI5" i="4"/>
  <c r="AJ4" i="4"/>
  <c r="AJ1" i="1"/>
  <c r="AJ5" i="4" l="1"/>
  <c r="AK4" i="4"/>
  <c r="AT22" i="4"/>
  <c r="AS23" i="4"/>
  <c r="AM19" i="4"/>
  <c r="AL20" i="4"/>
  <c r="AH7" i="4"/>
  <c r="AG8" i="4"/>
  <c r="AJ14" i="4"/>
  <c r="AK13" i="4"/>
  <c r="AH16" i="4"/>
  <c r="AG17" i="4"/>
  <c r="AJ10" i="4"/>
  <c r="AI11" i="4"/>
  <c r="AK1" i="1"/>
  <c r="AL4" i="4" l="1"/>
  <c r="AK5" i="4"/>
  <c r="AN19" i="4"/>
  <c r="AM20" i="4"/>
  <c r="AL13" i="4"/>
  <c r="AK14" i="4"/>
  <c r="AH8" i="4"/>
  <c r="AI7" i="4"/>
  <c r="AK10" i="4"/>
  <c r="AJ11" i="4"/>
  <c r="AI16" i="4"/>
  <c r="AH17" i="4"/>
  <c r="AU22" i="4"/>
  <c r="AT23" i="4"/>
  <c r="AL1" i="1"/>
  <c r="AK11" i="4" l="1"/>
  <c r="AL10" i="4"/>
  <c r="AJ7" i="4"/>
  <c r="AI8" i="4"/>
  <c r="AM13" i="4"/>
  <c r="AL14" i="4"/>
  <c r="AV22" i="4"/>
  <c r="AV23" i="4" s="1"/>
  <c r="AU23" i="4"/>
  <c r="AJ16" i="4"/>
  <c r="AI17" i="4"/>
  <c r="AO19" i="4"/>
  <c r="AN20" i="4"/>
  <c r="AM4" i="4"/>
  <c r="AL5" i="4"/>
  <c r="AM1" i="1"/>
  <c r="AN4" i="4" l="1"/>
  <c r="AM5" i="4"/>
  <c r="AN13" i="4"/>
  <c r="AM14" i="4"/>
  <c r="AK7" i="4"/>
  <c r="AJ8" i="4"/>
  <c r="AK16" i="4"/>
  <c r="AJ17" i="4"/>
  <c r="AP19" i="4"/>
  <c r="AO20" i="4"/>
  <c r="AM10" i="4"/>
  <c r="AL11" i="4"/>
  <c r="AN1" i="1"/>
  <c r="AK17" i="4" l="1"/>
  <c r="AL16" i="4"/>
  <c r="AL7" i="4"/>
  <c r="AK8" i="4"/>
  <c r="AN10" i="4"/>
  <c r="AM11" i="4"/>
  <c r="AN14" i="4"/>
  <c r="AO13" i="4"/>
  <c r="AP20" i="4"/>
  <c r="AQ19" i="4"/>
  <c r="AO4" i="4"/>
  <c r="AN5" i="4"/>
  <c r="AO1" i="1"/>
  <c r="AR19" i="4" l="1"/>
  <c r="AQ20" i="4"/>
  <c r="AP13" i="4"/>
  <c r="AO14" i="4"/>
  <c r="AM16" i="4"/>
  <c r="AL17" i="4"/>
  <c r="AO10" i="4"/>
  <c r="AN11" i="4"/>
  <c r="AO5" i="4"/>
  <c r="AP4" i="4"/>
  <c r="AM7" i="4"/>
  <c r="AL8" i="4"/>
  <c r="AP1" i="1"/>
  <c r="AS19" i="4" l="1"/>
  <c r="AR20" i="4"/>
  <c r="AO11" i="4"/>
  <c r="AP10" i="4"/>
  <c r="AN16" i="4"/>
  <c r="AM17" i="4"/>
  <c r="AN7" i="4"/>
  <c r="AM8" i="4"/>
  <c r="AP14" i="4"/>
  <c r="AQ13" i="4"/>
  <c r="AP5" i="4"/>
  <c r="AQ4" i="4"/>
  <c r="AQ1" i="1"/>
  <c r="AT19" i="4" l="1"/>
  <c r="AS20" i="4"/>
  <c r="AR4" i="4"/>
  <c r="AQ5" i="4"/>
  <c r="AR13" i="4"/>
  <c r="AQ14" i="4"/>
  <c r="AO7" i="4"/>
  <c r="AN8" i="4"/>
  <c r="AN17" i="4"/>
  <c r="AO16" i="4"/>
  <c r="AQ10" i="4"/>
  <c r="AP11" i="4"/>
  <c r="AR1" i="1"/>
  <c r="AO8" i="4" l="1"/>
  <c r="AP7" i="4"/>
  <c r="AU19" i="4"/>
  <c r="AT20" i="4"/>
  <c r="AR14" i="4"/>
  <c r="AS13" i="4"/>
  <c r="AR10" i="4"/>
  <c r="AQ11" i="4"/>
  <c r="AR5" i="4"/>
  <c r="AS4" i="4"/>
  <c r="AP16" i="4"/>
  <c r="AO17" i="4"/>
  <c r="AS1" i="1"/>
  <c r="AR11" i="4" l="1"/>
  <c r="AS10" i="4"/>
  <c r="AS14" i="4"/>
  <c r="AT13" i="4"/>
  <c r="AQ16" i="4"/>
  <c r="AP17" i="4"/>
  <c r="AV19" i="4"/>
  <c r="AV20" i="4" s="1"/>
  <c r="AU20" i="4"/>
  <c r="AT4" i="4"/>
  <c r="AS5" i="4"/>
  <c r="AQ7" i="4"/>
  <c r="AP8" i="4"/>
  <c r="AT1" i="1"/>
  <c r="AU4" i="4" l="1"/>
  <c r="AT5" i="4"/>
  <c r="AR16" i="4"/>
  <c r="AQ17" i="4"/>
  <c r="AT10" i="4"/>
  <c r="AS11" i="4"/>
  <c r="AU13" i="4"/>
  <c r="AT14" i="4"/>
  <c r="AR7" i="4"/>
  <c r="AQ8" i="4"/>
  <c r="AU1" i="1"/>
  <c r="AV13" i="4" l="1"/>
  <c r="AV14" i="4" s="1"/>
  <c r="AU14" i="4"/>
  <c r="AU10" i="4"/>
  <c r="AT11" i="4"/>
  <c r="AS16" i="4"/>
  <c r="AR17" i="4"/>
  <c r="AR8" i="4"/>
  <c r="AS7" i="4"/>
  <c r="AU5" i="4"/>
  <c r="AV4" i="4"/>
  <c r="AV5" i="4" s="1"/>
  <c r="AV1" i="1"/>
  <c r="AT16" i="4" l="1"/>
  <c r="AS17" i="4"/>
  <c r="AT7" i="4"/>
  <c r="AS8" i="4"/>
  <c r="AV10" i="4"/>
  <c r="AV11" i="4" s="1"/>
  <c r="AU11" i="4"/>
  <c r="AT17" i="4" l="1"/>
  <c r="AU16" i="4"/>
  <c r="AT8" i="4"/>
  <c r="AU7" i="4"/>
  <c r="AV7" i="4" l="1"/>
  <c r="AV8" i="4" s="1"/>
  <c r="AU8" i="4"/>
  <c r="AV16" i="4"/>
  <c r="AV17" i="4" s="1"/>
  <c r="AU17" i="4"/>
</calcChain>
</file>

<file path=xl/sharedStrings.xml><?xml version="1.0" encoding="utf-8"?>
<sst xmlns="http://schemas.openxmlformats.org/spreadsheetml/2006/main" count="116" uniqueCount="24">
  <si>
    <t>y</t>
  </si>
  <si>
    <t>d</t>
  </si>
  <si>
    <t>a</t>
  </si>
  <si>
    <t>e</t>
  </si>
  <si>
    <t xml:space="preserve">Aufgabe 1: </t>
  </si>
  <si>
    <t>a)</t>
  </si>
  <si>
    <t>b)</t>
  </si>
  <si>
    <t>c)</t>
  </si>
  <si>
    <t xml:space="preserve">f(x) = </t>
  </si>
  <si>
    <t>d)</t>
  </si>
  <si>
    <t>e)</t>
  </si>
  <si>
    <t>f)</t>
  </si>
  <si>
    <t>www.schlauistwow.de</t>
  </si>
  <si>
    <t xml:space="preserve">Lösung: </t>
  </si>
  <si>
    <t>F9 drücken =</t>
  </si>
  <si>
    <t>Neue Aufgaben</t>
  </si>
  <si>
    <t>g)</t>
  </si>
  <si>
    <t>h)</t>
  </si>
  <si>
    <t>i)</t>
  </si>
  <si>
    <t>j)</t>
  </si>
  <si>
    <t>k)</t>
  </si>
  <si>
    <t>l)</t>
  </si>
  <si>
    <t>Potenzfunktionen (x²,x³) am Graph ablesen</t>
  </si>
  <si>
    <t xml:space="preserve">Aufgabe 1: Gib die Funktionsgleichung der Potenzfunktion 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</si>
</sst>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Tabelle1!$H$2:$AV$2</c:f>
              <c:numCache>
                <c:formatCode>General</c:formatCode>
                <c:ptCount val="41"/>
                <c:pt idx="0">
                  <c:v>-11</c:v>
                </c:pt>
                <c:pt idx="1">
                  <c:v>-9.5625</c:v>
                </c:pt>
                <c:pt idx="2">
                  <c:v>-8.25</c:v>
                </c:pt>
                <c:pt idx="3">
                  <c:v>-7.0625</c:v>
                </c:pt>
                <c:pt idx="4">
                  <c:v>-6</c:v>
                </c:pt>
                <c:pt idx="5">
                  <c:v>-5.0625</c:v>
                </c:pt>
                <c:pt idx="6">
                  <c:v>-4.25</c:v>
                </c:pt>
                <c:pt idx="7">
                  <c:v>-3.5625</c:v>
                </c:pt>
                <c:pt idx="8">
                  <c:v>-3</c:v>
                </c:pt>
                <c:pt idx="9">
                  <c:v>-2.5625</c:v>
                </c:pt>
                <c:pt idx="10">
                  <c:v>-2.25</c:v>
                </c:pt>
                <c:pt idx="11">
                  <c:v>-2.0625</c:v>
                </c:pt>
                <c:pt idx="12">
                  <c:v>-2</c:v>
                </c:pt>
                <c:pt idx="13">
                  <c:v>-2.0625</c:v>
                </c:pt>
                <c:pt idx="14">
                  <c:v>-2.25</c:v>
                </c:pt>
                <c:pt idx="15">
                  <c:v>-2.5625</c:v>
                </c:pt>
                <c:pt idx="16">
                  <c:v>-3</c:v>
                </c:pt>
                <c:pt idx="17">
                  <c:v>-3.5625</c:v>
                </c:pt>
                <c:pt idx="18">
                  <c:v>-4.25</c:v>
                </c:pt>
                <c:pt idx="19">
                  <c:v>-5.0625</c:v>
                </c:pt>
                <c:pt idx="20">
                  <c:v>-6</c:v>
                </c:pt>
                <c:pt idx="21">
                  <c:v>-7.0625</c:v>
                </c:pt>
                <c:pt idx="22">
                  <c:v>-8.25</c:v>
                </c:pt>
                <c:pt idx="23">
                  <c:v>-9.5625</c:v>
                </c:pt>
                <c:pt idx="24">
                  <c:v>-11</c:v>
                </c:pt>
                <c:pt idx="25">
                  <c:v>-12.5625</c:v>
                </c:pt>
                <c:pt idx="26">
                  <c:v>-14.25</c:v>
                </c:pt>
                <c:pt idx="27">
                  <c:v>-16.0625</c:v>
                </c:pt>
                <c:pt idx="28">
                  <c:v>-18</c:v>
                </c:pt>
                <c:pt idx="29">
                  <c:v>-20.0625</c:v>
                </c:pt>
                <c:pt idx="30">
                  <c:v>-22.25</c:v>
                </c:pt>
                <c:pt idx="31">
                  <c:v>-24.5625</c:v>
                </c:pt>
                <c:pt idx="32">
                  <c:v>-27</c:v>
                </c:pt>
                <c:pt idx="33">
                  <c:v>-29.5625</c:v>
                </c:pt>
                <c:pt idx="34">
                  <c:v>-32.25</c:v>
                </c:pt>
                <c:pt idx="35">
                  <c:v>-35.0625</c:v>
                </c:pt>
                <c:pt idx="36">
                  <c:v>-38</c:v>
                </c:pt>
                <c:pt idx="37">
                  <c:v>-41.0625</c:v>
                </c:pt>
                <c:pt idx="38">
                  <c:v>-44.25</c:v>
                </c:pt>
                <c:pt idx="39">
                  <c:v>-47.5625</c:v>
                </c:pt>
                <c:pt idx="40">
                  <c:v>-51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1-41FD-BCCA-39735410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Tabelle2!$H$11:$AV$11</c:f>
              <c:numCache>
                <c:formatCode>General</c:formatCode>
                <c:ptCount val="41"/>
                <c:pt idx="0">
                  <c:v>15</c:v>
                </c:pt>
                <c:pt idx="1">
                  <c:v>12.125</c:v>
                </c:pt>
                <c:pt idx="2">
                  <c:v>9.5</c:v>
                </c:pt>
                <c:pt idx="3">
                  <c:v>7.125</c:v>
                </c:pt>
                <c:pt idx="4">
                  <c:v>5</c:v>
                </c:pt>
                <c:pt idx="5">
                  <c:v>3.125</c:v>
                </c:pt>
                <c:pt idx="6">
                  <c:v>1.5</c:v>
                </c:pt>
                <c:pt idx="7">
                  <c:v>0.125</c:v>
                </c:pt>
                <c:pt idx="8">
                  <c:v>-1</c:v>
                </c:pt>
                <c:pt idx="9">
                  <c:v>-1.875</c:v>
                </c:pt>
                <c:pt idx="10">
                  <c:v>-2.5</c:v>
                </c:pt>
                <c:pt idx="11">
                  <c:v>-2.875</c:v>
                </c:pt>
                <c:pt idx="12">
                  <c:v>-3</c:v>
                </c:pt>
                <c:pt idx="13">
                  <c:v>-2.875</c:v>
                </c:pt>
                <c:pt idx="14">
                  <c:v>-2.5</c:v>
                </c:pt>
                <c:pt idx="15">
                  <c:v>-1.875</c:v>
                </c:pt>
                <c:pt idx="16">
                  <c:v>-1</c:v>
                </c:pt>
                <c:pt idx="17">
                  <c:v>0.125</c:v>
                </c:pt>
                <c:pt idx="18">
                  <c:v>1.5</c:v>
                </c:pt>
                <c:pt idx="19">
                  <c:v>3.125</c:v>
                </c:pt>
                <c:pt idx="20">
                  <c:v>5</c:v>
                </c:pt>
                <c:pt idx="21">
                  <c:v>7.125</c:v>
                </c:pt>
                <c:pt idx="22">
                  <c:v>9.5</c:v>
                </c:pt>
                <c:pt idx="23">
                  <c:v>12.125</c:v>
                </c:pt>
                <c:pt idx="24">
                  <c:v>15</c:v>
                </c:pt>
                <c:pt idx="25">
                  <c:v>18.125</c:v>
                </c:pt>
                <c:pt idx="26">
                  <c:v>21.5</c:v>
                </c:pt>
                <c:pt idx="27">
                  <c:v>25.125</c:v>
                </c:pt>
                <c:pt idx="28">
                  <c:v>29</c:v>
                </c:pt>
                <c:pt idx="29">
                  <c:v>33.125</c:v>
                </c:pt>
                <c:pt idx="30">
                  <c:v>37.5</c:v>
                </c:pt>
                <c:pt idx="31">
                  <c:v>42.125</c:v>
                </c:pt>
                <c:pt idx="32">
                  <c:v>47</c:v>
                </c:pt>
                <c:pt idx="33">
                  <c:v>52.125</c:v>
                </c:pt>
                <c:pt idx="34">
                  <c:v>57.5</c:v>
                </c:pt>
                <c:pt idx="35">
                  <c:v>63.125</c:v>
                </c:pt>
                <c:pt idx="36">
                  <c:v>69</c:v>
                </c:pt>
                <c:pt idx="37">
                  <c:v>75.125</c:v>
                </c:pt>
                <c:pt idx="38">
                  <c:v>81.5</c:v>
                </c:pt>
                <c:pt idx="39">
                  <c:v>88.125</c:v>
                </c:pt>
                <c:pt idx="40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D2-49B0-90C1-7628C1E25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Tabelle2!$H$14:$AV$14</c:f>
              <c:numCache>
                <c:formatCode>General</c:formatCode>
                <c:ptCount val="41"/>
                <c:pt idx="0">
                  <c:v>35</c:v>
                </c:pt>
                <c:pt idx="1">
                  <c:v>32.0625</c:v>
                </c:pt>
                <c:pt idx="2">
                  <c:v>29.25</c:v>
                </c:pt>
                <c:pt idx="3">
                  <c:v>26.5625</c:v>
                </c:pt>
                <c:pt idx="4">
                  <c:v>24</c:v>
                </c:pt>
                <c:pt idx="5">
                  <c:v>21.5625</c:v>
                </c:pt>
                <c:pt idx="6">
                  <c:v>19.25</c:v>
                </c:pt>
                <c:pt idx="7">
                  <c:v>17.0625</c:v>
                </c:pt>
                <c:pt idx="8">
                  <c:v>15</c:v>
                </c:pt>
                <c:pt idx="9">
                  <c:v>13.0625</c:v>
                </c:pt>
                <c:pt idx="10">
                  <c:v>11.25</c:v>
                </c:pt>
                <c:pt idx="11">
                  <c:v>9.5625</c:v>
                </c:pt>
                <c:pt idx="12">
                  <c:v>8</c:v>
                </c:pt>
                <c:pt idx="13">
                  <c:v>6.5625</c:v>
                </c:pt>
                <c:pt idx="14">
                  <c:v>5.25</c:v>
                </c:pt>
                <c:pt idx="15">
                  <c:v>4.0625</c:v>
                </c:pt>
                <c:pt idx="16">
                  <c:v>3</c:v>
                </c:pt>
                <c:pt idx="17">
                  <c:v>2.0625</c:v>
                </c:pt>
                <c:pt idx="18">
                  <c:v>1.25</c:v>
                </c:pt>
                <c:pt idx="19">
                  <c:v>0.5625</c:v>
                </c:pt>
                <c:pt idx="20">
                  <c:v>0</c:v>
                </c:pt>
                <c:pt idx="21">
                  <c:v>-0.4375</c:v>
                </c:pt>
                <c:pt idx="22">
                  <c:v>-0.75</c:v>
                </c:pt>
                <c:pt idx="23">
                  <c:v>-0.9375</c:v>
                </c:pt>
                <c:pt idx="24">
                  <c:v>-1</c:v>
                </c:pt>
                <c:pt idx="25">
                  <c:v>-0.9375</c:v>
                </c:pt>
                <c:pt idx="26">
                  <c:v>-0.75</c:v>
                </c:pt>
                <c:pt idx="27">
                  <c:v>-0.4375</c:v>
                </c:pt>
                <c:pt idx="28">
                  <c:v>0</c:v>
                </c:pt>
                <c:pt idx="29">
                  <c:v>0.5625</c:v>
                </c:pt>
                <c:pt idx="30">
                  <c:v>1.25</c:v>
                </c:pt>
                <c:pt idx="31">
                  <c:v>2.0625</c:v>
                </c:pt>
                <c:pt idx="32">
                  <c:v>3</c:v>
                </c:pt>
                <c:pt idx="33">
                  <c:v>4.0625</c:v>
                </c:pt>
                <c:pt idx="34">
                  <c:v>5.25</c:v>
                </c:pt>
                <c:pt idx="35">
                  <c:v>6.5625</c:v>
                </c:pt>
                <c:pt idx="36">
                  <c:v>8</c:v>
                </c:pt>
                <c:pt idx="37">
                  <c:v>9.5625</c:v>
                </c:pt>
                <c:pt idx="38">
                  <c:v>11.25</c:v>
                </c:pt>
                <c:pt idx="39">
                  <c:v>13.0625</c:v>
                </c:pt>
                <c:pt idx="4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E3-4B8A-AD72-CB1C2560A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Tabelle2!$H$16:$AV$16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Tabelle2!$H$17:$AV$17</c:f>
              <c:numCache>
                <c:formatCode>General</c:formatCode>
                <c:ptCount val="41"/>
                <c:pt idx="0">
                  <c:v>194</c:v>
                </c:pt>
                <c:pt idx="1">
                  <c:v>160.203125</c:v>
                </c:pt>
                <c:pt idx="2">
                  <c:v>130.625</c:v>
                </c:pt>
                <c:pt idx="3">
                  <c:v>104.984375</c:v>
                </c:pt>
                <c:pt idx="4">
                  <c:v>83</c:v>
                </c:pt>
                <c:pt idx="5">
                  <c:v>64.390625</c:v>
                </c:pt>
                <c:pt idx="6">
                  <c:v>48.875</c:v>
                </c:pt>
                <c:pt idx="7">
                  <c:v>36.171875</c:v>
                </c:pt>
                <c:pt idx="8">
                  <c:v>26</c:v>
                </c:pt>
                <c:pt idx="9">
                  <c:v>18.078125</c:v>
                </c:pt>
                <c:pt idx="10">
                  <c:v>12.125</c:v>
                </c:pt>
                <c:pt idx="11">
                  <c:v>7.859375</c:v>
                </c:pt>
                <c:pt idx="12">
                  <c:v>5</c:v>
                </c:pt>
                <c:pt idx="13">
                  <c:v>3.265625</c:v>
                </c:pt>
                <c:pt idx="14">
                  <c:v>2.375</c:v>
                </c:pt>
                <c:pt idx="15">
                  <c:v>2.046875</c:v>
                </c:pt>
                <c:pt idx="16">
                  <c:v>2</c:v>
                </c:pt>
                <c:pt idx="17">
                  <c:v>1.953125</c:v>
                </c:pt>
                <c:pt idx="18">
                  <c:v>1.625</c:v>
                </c:pt>
                <c:pt idx="19">
                  <c:v>0.734375</c:v>
                </c:pt>
                <c:pt idx="20">
                  <c:v>-1</c:v>
                </c:pt>
                <c:pt idx="21">
                  <c:v>-3.859375</c:v>
                </c:pt>
                <c:pt idx="22">
                  <c:v>-8.125</c:v>
                </c:pt>
                <c:pt idx="23">
                  <c:v>-14.078125</c:v>
                </c:pt>
                <c:pt idx="24">
                  <c:v>-22</c:v>
                </c:pt>
                <c:pt idx="25">
                  <c:v>-32.171875</c:v>
                </c:pt>
                <c:pt idx="26">
                  <c:v>-44.875</c:v>
                </c:pt>
                <c:pt idx="27">
                  <c:v>-60.390625</c:v>
                </c:pt>
                <c:pt idx="28">
                  <c:v>-79</c:v>
                </c:pt>
                <c:pt idx="29">
                  <c:v>-100.984375</c:v>
                </c:pt>
                <c:pt idx="30">
                  <c:v>-126.625</c:v>
                </c:pt>
                <c:pt idx="31">
                  <c:v>-156.203125</c:v>
                </c:pt>
                <c:pt idx="32">
                  <c:v>-190</c:v>
                </c:pt>
                <c:pt idx="33">
                  <c:v>-228.296875</c:v>
                </c:pt>
                <c:pt idx="34">
                  <c:v>-271.375</c:v>
                </c:pt>
                <c:pt idx="35">
                  <c:v>-319.515625</c:v>
                </c:pt>
                <c:pt idx="36">
                  <c:v>-373</c:v>
                </c:pt>
                <c:pt idx="37">
                  <c:v>-432.109375</c:v>
                </c:pt>
                <c:pt idx="38">
                  <c:v>-497.125</c:v>
                </c:pt>
                <c:pt idx="39">
                  <c:v>-568.328125</c:v>
                </c:pt>
                <c:pt idx="40">
                  <c:v>-646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559-90DC-B3C63DA00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Tabelle1!$H$2:$AV$2</c:f>
              <c:numCache>
                <c:formatCode>General</c:formatCode>
                <c:ptCount val="41"/>
                <c:pt idx="0">
                  <c:v>-11</c:v>
                </c:pt>
                <c:pt idx="1">
                  <c:v>-9.5625</c:v>
                </c:pt>
                <c:pt idx="2">
                  <c:v>-8.25</c:v>
                </c:pt>
                <c:pt idx="3">
                  <c:v>-7.0625</c:v>
                </c:pt>
                <c:pt idx="4">
                  <c:v>-6</c:v>
                </c:pt>
                <c:pt idx="5">
                  <c:v>-5.0625</c:v>
                </c:pt>
                <c:pt idx="6">
                  <c:v>-4.25</c:v>
                </c:pt>
                <c:pt idx="7">
                  <c:v>-3.5625</c:v>
                </c:pt>
                <c:pt idx="8">
                  <c:v>-3</c:v>
                </c:pt>
                <c:pt idx="9">
                  <c:v>-2.5625</c:v>
                </c:pt>
                <c:pt idx="10">
                  <c:v>-2.25</c:v>
                </c:pt>
                <c:pt idx="11">
                  <c:v>-2.0625</c:v>
                </c:pt>
                <c:pt idx="12">
                  <c:v>-2</c:v>
                </c:pt>
                <c:pt idx="13">
                  <c:v>-2.0625</c:v>
                </c:pt>
                <c:pt idx="14">
                  <c:v>-2.25</c:v>
                </c:pt>
                <c:pt idx="15">
                  <c:v>-2.5625</c:v>
                </c:pt>
                <c:pt idx="16">
                  <c:v>-3</c:v>
                </c:pt>
                <c:pt idx="17">
                  <c:v>-3.5625</c:v>
                </c:pt>
                <c:pt idx="18">
                  <c:v>-4.25</c:v>
                </c:pt>
                <c:pt idx="19">
                  <c:v>-5.0625</c:v>
                </c:pt>
                <c:pt idx="20">
                  <c:v>-6</c:v>
                </c:pt>
                <c:pt idx="21">
                  <c:v>-7.0625</c:v>
                </c:pt>
                <c:pt idx="22">
                  <c:v>-8.25</c:v>
                </c:pt>
                <c:pt idx="23">
                  <c:v>-9.5625</c:v>
                </c:pt>
                <c:pt idx="24">
                  <c:v>-11</c:v>
                </c:pt>
                <c:pt idx="25">
                  <c:v>-12.5625</c:v>
                </c:pt>
                <c:pt idx="26">
                  <c:v>-14.25</c:v>
                </c:pt>
                <c:pt idx="27">
                  <c:v>-16.0625</c:v>
                </c:pt>
                <c:pt idx="28">
                  <c:v>-18</c:v>
                </c:pt>
                <c:pt idx="29">
                  <c:v>-20.0625</c:v>
                </c:pt>
                <c:pt idx="30">
                  <c:v>-22.25</c:v>
                </c:pt>
                <c:pt idx="31">
                  <c:v>-24.5625</c:v>
                </c:pt>
                <c:pt idx="32">
                  <c:v>-27</c:v>
                </c:pt>
                <c:pt idx="33">
                  <c:v>-29.5625</c:v>
                </c:pt>
                <c:pt idx="34">
                  <c:v>-32.25</c:v>
                </c:pt>
                <c:pt idx="35">
                  <c:v>-35.0625</c:v>
                </c:pt>
                <c:pt idx="36">
                  <c:v>-38</c:v>
                </c:pt>
                <c:pt idx="37">
                  <c:v>-41.0625</c:v>
                </c:pt>
                <c:pt idx="38">
                  <c:v>-44.25</c:v>
                </c:pt>
                <c:pt idx="39">
                  <c:v>-47.5625</c:v>
                </c:pt>
                <c:pt idx="40">
                  <c:v>-51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6-40D5-83A3-492F043C4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Tabelle1!$H$8:$AV$8</c:f>
              <c:numCache>
                <c:formatCode>General</c:formatCode>
                <c:ptCount val="41"/>
                <c:pt idx="0">
                  <c:v>63</c:v>
                </c:pt>
                <c:pt idx="1">
                  <c:v>51.734375</c:v>
                </c:pt>
                <c:pt idx="2">
                  <c:v>41.875</c:v>
                </c:pt>
                <c:pt idx="3">
                  <c:v>33.328125</c:v>
                </c:pt>
                <c:pt idx="4">
                  <c:v>26</c:v>
                </c:pt>
                <c:pt idx="5">
                  <c:v>19.796875</c:v>
                </c:pt>
                <c:pt idx="6">
                  <c:v>14.625</c:v>
                </c:pt>
                <c:pt idx="7">
                  <c:v>10.390625</c:v>
                </c:pt>
                <c:pt idx="8">
                  <c:v>7</c:v>
                </c:pt>
                <c:pt idx="9">
                  <c:v>4.359375</c:v>
                </c:pt>
                <c:pt idx="10">
                  <c:v>2.375</c:v>
                </c:pt>
                <c:pt idx="11">
                  <c:v>0.953125</c:v>
                </c:pt>
                <c:pt idx="12">
                  <c:v>0</c:v>
                </c:pt>
                <c:pt idx="13">
                  <c:v>-0.578125</c:v>
                </c:pt>
                <c:pt idx="14">
                  <c:v>-0.875</c:v>
                </c:pt>
                <c:pt idx="15">
                  <c:v>-0.984375</c:v>
                </c:pt>
                <c:pt idx="16">
                  <c:v>-1</c:v>
                </c:pt>
                <c:pt idx="17">
                  <c:v>-1.015625</c:v>
                </c:pt>
                <c:pt idx="18">
                  <c:v>-1.125</c:v>
                </c:pt>
                <c:pt idx="19">
                  <c:v>-1.421875</c:v>
                </c:pt>
                <c:pt idx="20">
                  <c:v>-2</c:v>
                </c:pt>
                <c:pt idx="21">
                  <c:v>-2.953125</c:v>
                </c:pt>
                <c:pt idx="22">
                  <c:v>-4.375</c:v>
                </c:pt>
                <c:pt idx="23">
                  <c:v>-6.359375</c:v>
                </c:pt>
                <c:pt idx="24">
                  <c:v>-9</c:v>
                </c:pt>
                <c:pt idx="25">
                  <c:v>-12.390625</c:v>
                </c:pt>
                <c:pt idx="26">
                  <c:v>-16.625</c:v>
                </c:pt>
                <c:pt idx="27">
                  <c:v>-21.796875</c:v>
                </c:pt>
                <c:pt idx="28">
                  <c:v>-28</c:v>
                </c:pt>
                <c:pt idx="29">
                  <c:v>-35.328125</c:v>
                </c:pt>
                <c:pt idx="30">
                  <c:v>-43.875</c:v>
                </c:pt>
                <c:pt idx="31">
                  <c:v>-53.734375</c:v>
                </c:pt>
                <c:pt idx="32">
                  <c:v>-65</c:v>
                </c:pt>
                <c:pt idx="33">
                  <c:v>-77.765625</c:v>
                </c:pt>
                <c:pt idx="34">
                  <c:v>-92.125</c:v>
                </c:pt>
                <c:pt idx="35">
                  <c:v>-108.171875</c:v>
                </c:pt>
                <c:pt idx="36">
                  <c:v>-126</c:v>
                </c:pt>
                <c:pt idx="37">
                  <c:v>-145.703125</c:v>
                </c:pt>
                <c:pt idx="38">
                  <c:v>-167.375</c:v>
                </c:pt>
                <c:pt idx="39">
                  <c:v>-191.109375</c:v>
                </c:pt>
                <c:pt idx="40">
                  <c:v>-217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4-4E08-AA4C-2EB65BA44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Tabelle1!$H$5:$AV$5</c:f>
              <c:numCache>
                <c:formatCode>General</c:formatCode>
                <c:ptCount val="41"/>
                <c:pt idx="0">
                  <c:v>6</c:v>
                </c:pt>
                <c:pt idx="1">
                  <c:v>3.359375</c:v>
                </c:pt>
                <c:pt idx="2">
                  <c:v>1.375</c:v>
                </c:pt>
                <c:pt idx="3">
                  <c:v>-4.6875E-2</c:v>
                </c:pt>
                <c:pt idx="4">
                  <c:v>-1</c:v>
                </c:pt>
                <c:pt idx="5">
                  <c:v>-1.578125</c:v>
                </c:pt>
                <c:pt idx="6">
                  <c:v>-1.875</c:v>
                </c:pt>
                <c:pt idx="7">
                  <c:v>-1.984375</c:v>
                </c:pt>
                <c:pt idx="8">
                  <c:v>-2</c:v>
                </c:pt>
                <c:pt idx="9">
                  <c:v>-2.015625</c:v>
                </c:pt>
                <c:pt idx="10">
                  <c:v>-2.125</c:v>
                </c:pt>
                <c:pt idx="11">
                  <c:v>-2.421875</c:v>
                </c:pt>
                <c:pt idx="12">
                  <c:v>-3</c:v>
                </c:pt>
                <c:pt idx="13">
                  <c:v>-3.953125</c:v>
                </c:pt>
                <c:pt idx="14">
                  <c:v>-5.375</c:v>
                </c:pt>
                <c:pt idx="15">
                  <c:v>-7.359375</c:v>
                </c:pt>
                <c:pt idx="16">
                  <c:v>-10</c:v>
                </c:pt>
                <c:pt idx="17">
                  <c:v>-13.390625</c:v>
                </c:pt>
                <c:pt idx="18">
                  <c:v>-17.625</c:v>
                </c:pt>
                <c:pt idx="19">
                  <c:v>-22.796875</c:v>
                </c:pt>
                <c:pt idx="20">
                  <c:v>-29</c:v>
                </c:pt>
                <c:pt idx="21">
                  <c:v>-36.328125</c:v>
                </c:pt>
                <c:pt idx="22">
                  <c:v>-44.875</c:v>
                </c:pt>
                <c:pt idx="23">
                  <c:v>-54.734375</c:v>
                </c:pt>
                <c:pt idx="24">
                  <c:v>-66</c:v>
                </c:pt>
                <c:pt idx="25">
                  <c:v>-78.765625</c:v>
                </c:pt>
                <c:pt idx="26">
                  <c:v>-93.125</c:v>
                </c:pt>
                <c:pt idx="27">
                  <c:v>-109.171875</c:v>
                </c:pt>
                <c:pt idx="28">
                  <c:v>-127</c:v>
                </c:pt>
                <c:pt idx="29">
                  <c:v>-146.703125</c:v>
                </c:pt>
                <c:pt idx="30">
                  <c:v>-168.375</c:v>
                </c:pt>
                <c:pt idx="31">
                  <c:v>-192.109375</c:v>
                </c:pt>
                <c:pt idx="32">
                  <c:v>-218</c:v>
                </c:pt>
                <c:pt idx="33">
                  <c:v>-246.140625</c:v>
                </c:pt>
                <c:pt idx="34">
                  <c:v>-276.625</c:v>
                </c:pt>
                <c:pt idx="35">
                  <c:v>-309.546875</c:v>
                </c:pt>
                <c:pt idx="36">
                  <c:v>-345</c:v>
                </c:pt>
                <c:pt idx="37">
                  <c:v>-383.078125</c:v>
                </c:pt>
                <c:pt idx="38">
                  <c:v>-423.875</c:v>
                </c:pt>
                <c:pt idx="39">
                  <c:v>-467.484375</c:v>
                </c:pt>
                <c:pt idx="40">
                  <c:v>-514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D-4D91-8B0B-894182036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Tabelle2!$H$2:$AV$2</c:f>
              <c:numCache>
                <c:formatCode>General</c:formatCode>
                <c:ptCount val="41"/>
                <c:pt idx="0">
                  <c:v>1537</c:v>
                </c:pt>
                <c:pt idx="1">
                  <c:v>1397.453125</c:v>
                </c:pt>
                <c:pt idx="2">
                  <c:v>1266.625</c:v>
                </c:pt>
                <c:pt idx="3">
                  <c:v>1144.234375</c:v>
                </c:pt>
                <c:pt idx="4">
                  <c:v>1030</c:v>
                </c:pt>
                <c:pt idx="5">
                  <c:v>923.640625</c:v>
                </c:pt>
                <c:pt idx="6">
                  <c:v>824.875</c:v>
                </c:pt>
                <c:pt idx="7">
                  <c:v>733.421875</c:v>
                </c:pt>
                <c:pt idx="8">
                  <c:v>649</c:v>
                </c:pt>
                <c:pt idx="9">
                  <c:v>571.328125</c:v>
                </c:pt>
                <c:pt idx="10">
                  <c:v>500.125</c:v>
                </c:pt>
                <c:pt idx="11">
                  <c:v>435.109375</c:v>
                </c:pt>
                <c:pt idx="12">
                  <c:v>376</c:v>
                </c:pt>
                <c:pt idx="13">
                  <c:v>322.515625</c:v>
                </c:pt>
                <c:pt idx="14">
                  <c:v>274.375</c:v>
                </c:pt>
                <c:pt idx="15">
                  <c:v>231.296875</c:v>
                </c:pt>
                <c:pt idx="16">
                  <c:v>193</c:v>
                </c:pt>
                <c:pt idx="17">
                  <c:v>159.203125</c:v>
                </c:pt>
                <c:pt idx="18">
                  <c:v>129.625</c:v>
                </c:pt>
                <c:pt idx="19">
                  <c:v>103.984375</c:v>
                </c:pt>
                <c:pt idx="20">
                  <c:v>82</c:v>
                </c:pt>
                <c:pt idx="21">
                  <c:v>63.390625</c:v>
                </c:pt>
                <c:pt idx="22">
                  <c:v>47.875</c:v>
                </c:pt>
                <c:pt idx="23">
                  <c:v>35.171875</c:v>
                </c:pt>
                <c:pt idx="24">
                  <c:v>25</c:v>
                </c:pt>
                <c:pt idx="25">
                  <c:v>17.078125</c:v>
                </c:pt>
                <c:pt idx="26">
                  <c:v>11.125</c:v>
                </c:pt>
                <c:pt idx="27">
                  <c:v>6.859375</c:v>
                </c:pt>
                <c:pt idx="28">
                  <c:v>4</c:v>
                </c:pt>
                <c:pt idx="29">
                  <c:v>2.265625</c:v>
                </c:pt>
                <c:pt idx="30">
                  <c:v>1.375</c:v>
                </c:pt>
                <c:pt idx="31">
                  <c:v>1.046875</c:v>
                </c:pt>
                <c:pt idx="32">
                  <c:v>1</c:v>
                </c:pt>
                <c:pt idx="33">
                  <c:v>0.953125</c:v>
                </c:pt>
                <c:pt idx="34">
                  <c:v>0.625</c:v>
                </c:pt>
                <c:pt idx="35">
                  <c:v>-0.265625</c:v>
                </c:pt>
                <c:pt idx="36">
                  <c:v>-2</c:v>
                </c:pt>
                <c:pt idx="37">
                  <c:v>-4.859375</c:v>
                </c:pt>
                <c:pt idx="38">
                  <c:v>-9.125</c:v>
                </c:pt>
                <c:pt idx="39">
                  <c:v>-15.078125</c:v>
                </c:pt>
                <c:pt idx="40">
                  <c:v>-23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36-43B1-93BC-83374ABA5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mpd="sng"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1025</c:v>
                </c:pt>
                <c:pt idx="1">
                  <c:v>931.96875</c:v>
                </c:pt>
                <c:pt idx="2">
                  <c:v>844.75</c:v>
                </c:pt>
                <c:pt idx="3">
                  <c:v>763.15625</c:v>
                </c:pt>
                <c:pt idx="4">
                  <c:v>687</c:v>
                </c:pt>
                <c:pt idx="5">
                  <c:v>616.09375</c:v>
                </c:pt>
                <c:pt idx="6">
                  <c:v>550.25</c:v>
                </c:pt>
                <c:pt idx="7">
                  <c:v>489.28125</c:v>
                </c:pt>
                <c:pt idx="8">
                  <c:v>433</c:v>
                </c:pt>
                <c:pt idx="9">
                  <c:v>381.21875</c:v>
                </c:pt>
                <c:pt idx="10">
                  <c:v>333.75</c:v>
                </c:pt>
                <c:pt idx="11">
                  <c:v>290.40625</c:v>
                </c:pt>
                <c:pt idx="12">
                  <c:v>251</c:v>
                </c:pt>
                <c:pt idx="13">
                  <c:v>215.34375</c:v>
                </c:pt>
                <c:pt idx="14">
                  <c:v>183.25</c:v>
                </c:pt>
                <c:pt idx="15">
                  <c:v>154.53125</c:v>
                </c:pt>
                <c:pt idx="16">
                  <c:v>129</c:v>
                </c:pt>
                <c:pt idx="17">
                  <c:v>106.46875</c:v>
                </c:pt>
                <c:pt idx="18">
                  <c:v>86.75</c:v>
                </c:pt>
                <c:pt idx="19">
                  <c:v>69.65625</c:v>
                </c:pt>
                <c:pt idx="20">
                  <c:v>55</c:v>
                </c:pt>
                <c:pt idx="21">
                  <c:v>42.59375</c:v>
                </c:pt>
                <c:pt idx="22">
                  <c:v>32.25</c:v>
                </c:pt>
                <c:pt idx="23">
                  <c:v>23.78125</c:v>
                </c:pt>
                <c:pt idx="24">
                  <c:v>17</c:v>
                </c:pt>
                <c:pt idx="25">
                  <c:v>11.71875</c:v>
                </c:pt>
                <c:pt idx="26">
                  <c:v>7.75</c:v>
                </c:pt>
                <c:pt idx="27">
                  <c:v>4.90625</c:v>
                </c:pt>
                <c:pt idx="28">
                  <c:v>3</c:v>
                </c:pt>
                <c:pt idx="29">
                  <c:v>1.84375</c:v>
                </c:pt>
                <c:pt idx="30">
                  <c:v>1.25</c:v>
                </c:pt>
                <c:pt idx="31">
                  <c:v>1.03125</c:v>
                </c:pt>
                <c:pt idx="32">
                  <c:v>1</c:v>
                </c:pt>
                <c:pt idx="33">
                  <c:v>0.96875</c:v>
                </c:pt>
                <c:pt idx="34">
                  <c:v>0.75</c:v>
                </c:pt>
                <c:pt idx="35">
                  <c:v>0.15625</c:v>
                </c:pt>
                <c:pt idx="36">
                  <c:v>-1</c:v>
                </c:pt>
                <c:pt idx="37">
                  <c:v>-2.90625</c:v>
                </c:pt>
                <c:pt idx="38">
                  <c:v>-5.75</c:v>
                </c:pt>
                <c:pt idx="39">
                  <c:v>-9.71875</c:v>
                </c:pt>
                <c:pt idx="40">
                  <c:v>-15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84-45A5-95C3-5298456F821A}"/>
            </c:ext>
          </c:extLst>
        </c:ser>
        <c:ser>
          <c:idx val="0"/>
          <c:order val="1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1025</c:v>
                </c:pt>
                <c:pt idx="1">
                  <c:v>931.96875</c:v>
                </c:pt>
                <c:pt idx="2">
                  <c:v>844.75</c:v>
                </c:pt>
                <c:pt idx="3">
                  <c:v>763.15625</c:v>
                </c:pt>
                <c:pt idx="4">
                  <c:v>687</c:v>
                </c:pt>
                <c:pt idx="5">
                  <c:v>616.09375</c:v>
                </c:pt>
                <c:pt idx="6">
                  <c:v>550.25</c:v>
                </c:pt>
                <c:pt idx="7">
                  <c:v>489.28125</c:v>
                </c:pt>
                <c:pt idx="8">
                  <c:v>433</c:v>
                </c:pt>
                <c:pt idx="9">
                  <c:v>381.21875</c:v>
                </c:pt>
                <c:pt idx="10">
                  <c:v>333.75</c:v>
                </c:pt>
                <c:pt idx="11">
                  <c:v>290.40625</c:v>
                </c:pt>
                <c:pt idx="12">
                  <c:v>251</c:v>
                </c:pt>
                <c:pt idx="13">
                  <c:v>215.34375</c:v>
                </c:pt>
                <c:pt idx="14">
                  <c:v>183.25</c:v>
                </c:pt>
                <c:pt idx="15">
                  <c:v>154.53125</c:v>
                </c:pt>
                <c:pt idx="16">
                  <c:v>129</c:v>
                </c:pt>
                <c:pt idx="17">
                  <c:v>106.46875</c:v>
                </c:pt>
                <c:pt idx="18">
                  <c:v>86.75</c:v>
                </c:pt>
                <c:pt idx="19">
                  <c:v>69.65625</c:v>
                </c:pt>
                <c:pt idx="20">
                  <c:v>55</c:v>
                </c:pt>
                <c:pt idx="21">
                  <c:v>42.59375</c:v>
                </c:pt>
                <c:pt idx="22">
                  <c:v>32.25</c:v>
                </c:pt>
                <c:pt idx="23">
                  <c:v>23.78125</c:v>
                </c:pt>
                <c:pt idx="24">
                  <c:v>17</c:v>
                </c:pt>
                <c:pt idx="25">
                  <c:v>11.71875</c:v>
                </c:pt>
                <c:pt idx="26">
                  <c:v>7.75</c:v>
                </c:pt>
                <c:pt idx="27">
                  <c:v>4.90625</c:v>
                </c:pt>
                <c:pt idx="28">
                  <c:v>3</c:v>
                </c:pt>
                <c:pt idx="29">
                  <c:v>1.84375</c:v>
                </c:pt>
                <c:pt idx="30">
                  <c:v>1.25</c:v>
                </c:pt>
                <c:pt idx="31">
                  <c:v>1.03125</c:v>
                </c:pt>
                <c:pt idx="32">
                  <c:v>1</c:v>
                </c:pt>
                <c:pt idx="33">
                  <c:v>0.96875</c:v>
                </c:pt>
                <c:pt idx="34">
                  <c:v>0.75</c:v>
                </c:pt>
                <c:pt idx="35">
                  <c:v>0.15625</c:v>
                </c:pt>
                <c:pt idx="36">
                  <c:v>-1</c:v>
                </c:pt>
                <c:pt idx="37">
                  <c:v>-2.90625</c:v>
                </c:pt>
                <c:pt idx="38">
                  <c:v>-5.75</c:v>
                </c:pt>
                <c:pt idx="39">
                  <c:v>-9.71875</c:v>
                </c:pt>
                <c:pt idx="40">
                  <c:v>-15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84-45A5-95C3-5298456F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Tabelle2!$H$8:$AV$8</c:f>
              <c:numCache>
                <c:formatCode>General</c:formatCode>
                <c:ptCount val="41"/>
                <c:pt idx="0">
                  <c:v>13</c:v>
                </c:pt>
                <c:pt idx="1">
                  <c:v>11.0625</c:v>
                </c:pt>
                <c:pt idx="2">
                  <c:v>9.25</c:v>
                </c:pt>
                <c:pt idx="3">
                  <c:v>7.5625</c:v>
                </c:pt>
                <c:pt idx="4">
                  <c:v>6</c:v>
                </c:pt>
                <c:pt idx="5">
                  <c:v>4.5625</c:v>
                </c:pt>
                <c:pt idx="6">
                  <c:v>3.25</c:v>
                </c:pt>
                <c:pt idx="7">
                  <c:v>2.0625</c:v>
                </c:pt>
                <c:pt idx="8">
                  <c:v>1</c:v>
                </c:pt>
                <c:pt idx="9">
                  <c:v>6.25E-2</c:v>
                </c:pt>
                <c:pt idx="10">
                  <c:v>-0.75</c:v>
                </c:pt>
                <c:pt idx="11">
                  <c:v>-1.4375</c:v>
                </c:pt>
                <c:pt idx="12">
                  <c:v>-2</c:v>
                </c:pt>
                <c:pt idx="13">
                  <c:v>-2.4375</c:v>
                </c:pt>
                <c:pt idx="14">
                  <c:v>-2.75</c:v>
                </c:pt>
                <c:pt idx="15">
                  <c:v>-2.9375</c:v>
                </c:pt>
                <c:pt idx="16">
                  <c:v>-3</c:v>
                </c:pt>
                <c:pt idx="17">
                  <c:v>-2.9375</c:v>
                </c:pt>
                <c:pt idx="18">
                  <c:v>-2.75</c:v>
                </c:pt>
                <c:pt idx="19">
                  <c:v>-2.4375</c:v>
                </c:pt>
                <c:pt idx="20">
                  <c:v>-2</c:v>
                </c:pt>
                <c:pt idx="21">
                  <c:v>-1.4375</c:v>
                </c:pt>
                <c:pt idx="22">
                  <c:v>-0.75</c:v>
                </c:pt>
                <c:pt idx="23">
                  <c:v>6.25E-2</c:v>
                </c:pt>
                <c:pt idx="24">
                  <c:v>1</c:v>
                </c:pt>
                <c:pt idx="25">
                  <c:v>2.0625</c:v>
                </c:pt>
                <c:pt idx="26">
                  <c:v>3.25</c:v>
                </c:pt>
                <c:pt idx="27">
                  <c:v>4.5625</c:v>
                </c:pt>
                <c:pt idx="28">
                  <c:v>6</c:v>
                </c:pt>
                <c:pt idx="29">
                  <c:v>7.5625</c:v>
                </c:pt>
                <c:pt idx="30">
                  <c:v>9.25</c:v>
                </c:pt>
                <c:pt idx="31">
                  <c:v>11.0625</c:v>
                </c:pt>
                <c:pt idx="32">
                  <c:v>13</c:v>
                </c:pt>
                <c:pt idx="33">
                  <c:v>15.0625</c:v>
                </c:pt>
                <c:pt idx="34">
                  <c:v>17.25</c:v>
                </c:pt>
                <c:pt idx="35">
                  <c:v>19.5625</c:v>
                </c:pt>
                <c:pt idx="36">
                  <c:v>22</c:v>
                </c:pt>
                <c:pt idx="37">
                  <c:v>24.5625</c:v>
                </c:pt>
                <c:pt idx="38">
                  <c:v>27.25</c:v>
                </c:pt>
                <c:pt idx="39">
                  <c:v>30.0625</c:v>
                </c:pt>
                <c:pt idx="4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6A-497D-ABEA-D910E1A31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Tabelle1!$H$11:$AV$11</c:f>
              <c:numCache>
                <c:formatCode>General</c:formatCode>
                <c:ptCount val="41"/>
                <c:pt idx="0">
                  <c:v>346</c:v>
                </c:pt>
                <c:pt idx="1">
                  <c:v>310.546875</c:v>
                </c:pt>
                <c:pt idx="2">
                  <c:v>277.625</c:v>
                </c:pt>
                <c:pt idx="3">
                  <c:v>247.140625</c:v>
                </c:pt>
                <c:pt idx="4">
                  <c:v>219</c:v>
                </c:pt>
                <c:pt idx="5">
                  <c:v>193.109375</c:v>
                </c:pt>
                <c:pt idx="6">
                  <c:v>169.375</c:v>
                </c:pt>
                <c:pt idx="7">
                  <c:v>147.703125</c:v>
                </c:pt>
                <c:pt idx="8">
                  <c:v>128</c:v>
                </c:pt>
                <c:pt idx="9">
                  <c:v>110.171875</c:v>
                </c:pt>
                <c:pt idx="10">
                  <c:v>94.125</c:v>
                </c:pt>
                <c:pt idx="11">
                  <c:v>79.765625</c:v>
                </c:pt>
                <c:pt idx="12">
                  <c:v>67</c:v>
                </c:pt>
                <c:pt idx="13">
                  <c:v>55.734375</c:v>
                </c:pt>
                <c:pt idx="14">
                  <c:v>45.875</c:v>
                </c:pt>
                <c:pt idx="15">
                  <c:v>37.328125</c:v>
                </c:pt>
                <c:pt idx="16">
                  <c:v>30</c:v>
                </c:pt>
                <c:pt idx="17">
                  <c:v>23.796875</c:v>
                </c:pt>
                <c:pt idx="18">
                  <c:v>18.625</c:v>
                </c:pt>
                <c:pt idx="19">
                  <c:v>14.390625</c:v>
                </c:pt>
                <c:pt idx="20">
                  <c:v>11</c:v>
                </c:pt>
                <c:pt idx="21">
                  <c:v>8.359375</c:v>
                </c:pt>
                <c:pt idx="22">
                  <c:v>6.375</c:v>
                </c:pt>
                <c:pt idx="23">
                  <c:v>4.953125</c:v>
                </c:pt>
                <c:pt idx="24">
                  <c:v>4</c:v>
                </c:pt>
                <c:pt idx="25">
                  <c:v>3.421875</c:v>
                </c:pt>
                <c:pt idx="26">
                  <c:v>3.125</c:v>
                </c:pt>
                <c:pt idx="27">
                  <c:v>3.015625</c:v>
                </c:pt>
                <c:pt idx="28">
                  <c:v>3</c:v>
                </c:pt>
                <c:pt idx="29">
                  <c:v>2.984375</c:v>
                </c:pt>
                <c:pt idx="30">
                  <c:v>2.875</c:v>
                </c:pt>
                <c:pt idx="31">
                  <c:v>2.578125</c:v>
                </c:pt>
                <c:pt idx="32">
                  <c:v>2</c:v>
                </c:pt>
                <c:pt idx="33">
                  <c:v>1.046875</c:v>
                </c:pt>
                <c:pt idx="34">
                  <c:v>-0.375</c:v>
                </c:pt>
                <c:pt idx="35">
                  <c:v>-2.359375</c:v>
                </c:pt>
                <c:pt idx="36">
                  <c:v>-5</c:v>
                </c:pt>
                <c:pt idx="37">
                  <c:v>-8.390625</c:v>
                </c:pt>
                <c:pt idx="38">
                  <c:v>-12.625</c:v>
                </c:pt>
                <c:pt idx="39">
                  <c:v>-17.796875</c:v>
                </c:pt>
                <c:pt idx="40">
                  <c:v>-24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59-4B9D-8656-07A27FEFC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Tabelle1!$H$8:$AV$8</c:f>
              <c:numCache>
                <c:formatCode>General</c:formatCode>
                <c:ptCount val="41"/>
                <c:pt idx="0">
                  <c:v>63</c:v>
                </c:pt>
                <c:pt idx="1">
                  <c:v>51.734375</c:v>
                </c:pt>
                <c:pt idx="2">
                  <c:v>41.875</c:v>
                </c:pt>
                <c:pt idx="3">
                  <c:v>33.328125</c:v>
                </c:pt>
                <c:pt idx="4">
                  <c:v>26</c:v>
                </c:pt>
                <c:pt idx="5">
                  <c:v>19.796875</c:v>
                </c:pt>
                <c:pt idx="6">
                  <c:v>14.625</c:v>
                </c:pt>
                <c:pt idx="7">
                  <c:v>10.390625</c:v>
                </c:pt>
                <c:pt idx="8">
                  <c:v>7</c:v>
                </c:pt>
                <c:pt idx="9">
                  <c:v>4.359375</c:v>
                </c:pt>
                <c:pt idx="10">
                  <c:v>2.375</c:v>
                </c:pt>
                <c:pt idx="11">
                  <c:v>0.953125</c:v>
                </c:pt>
                <c:pt idx="12">
                  <c:v>0</c:v>
                </c:pt>
                <c:pt idx="13">
                  <c:v>-0.578125</c:v>
                </c:pt>
                <c:pt idx="14">
                  <c:v>-0.875</c:v>
                </c:pt>
                <c:pt idx="15">
                  <c:v>-0.984375</c:v>
                </c:pt>
                <c:pt idx="16">
                  <c:v>-1</c:v>
                </c:pt>
                <c:pt idx="17">
                  <c:v>-1.015625</c:v>
                </c:pt>
                <c:pt idx="18">
                  <c:v>-1.125</c:v>
                </c:pt>
                <c:pt idx="19">
                  <c:v>-1.421875</c:v>
                </c:pt>
                <c:pt idx="20">
                  <c:v>-2</c:v>
                </c:pt>
                <c:pt idx="21">
                  <c:v>-2.953125</c:v>
                </c:pt>
                <c:pt idx="22">
                  <c:v>-4.375</c:v>
                </c:pt>
                <c:pt idx="23">
                  <c:v>-6.359375</c:v>
                </c:pt>
                <c:pt idx="24">
                  <c:v>-9</c:v>
                </c:pt>
                <c:pt idx="25">
                  <c:v>-12.390625</c:v>
                </c:pt>
                <c:pt idx="26">
                  <c:v>-16.625</c:v>
                </c:pt>
                <c:pt idx="27">
                  <c:v>-21.796875</c:v>
                </c:pt>
                <c:pt idx="28">
                  <c:v>-28</c:v>
                </c:pt>
                <c:pt idx="29">
                  <c:v>-35.328125</c:v>
                </c:pt>
                <c:pt idx="30">
                  <c:v>-43.875</c:v>
                </c:pt>
                <c:pt idx="31">
                  <c:v>-53.734375</c:v>
                </c:pt>
                <c:pt idx="32">
                  <c:v>-65</c:v>
                </c:pt>
                <c:pt idx="33">
                  <c:v>-77.765625</c:v>
                </c:pt>
                <c:pt idx="34">
                  <c:v>-92.125</c:v>
                </c:pt>
                <c:pt idx="35">
                  <c:v>-108.171875</c:v>
                </c:pt>
                <c:pt idx="36">
                  <c:v>-126</c:v>
                </c:pt>
                <c:pt idx="37">
                  <c:v>-145.703125</c:v>
                </c:pt>
                <c:pt idx="38">
                  <c:v>-167.375</c:v>
                </c:pt>
                <c:pt idx="39">
                  <c:v>-191.109375</c:v>
                </c:pt>
                <c:pt idx="40">
                  <c:v>-217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7-45F1-B8D6-263EF6CD0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Tabelle1!$H$14:$AV$14</c:f>
              <c:numCache>
                <c:formatCode>General</c:formatCode>
                <c:ptCount val="41"/>
                <c:pt idx="0">
                  <c:v>48</c:v>
                </c:pt>
                <c:pt idx="1">
                  <c:v>44.5625</c:v>
                </c:pt>
                <c:pt idx="2">
                  <c:v>41.25</c:v>
                </c:pt>
                <c:pt idx="3">
                  <c:v>38.0625</c:v>
                </c:pt>
                <c:pt idx="4">
                  <c:v>35</c:v>
                </c:pt>
                <c:pt idx="5">
                  <c:v>32.0625</c:v>
                </c:pt>
                <c:pt idx="6">
                  <c:v>29.25</c:v>
                </c:pt>
                <c:pt idx="7">
                  <c:v>26.5625</c:v>
                </c:pt>
                <c:pt idx="8">
                  <c:v>24</c:v>
                </c:pt>
                <c:pt idx="9">
                  <c:v>21.5625</c:v>
                </c:pt>
                <c:pt idx="10">
                  <c:v>19.25</c:v>
                </c:pt>
                <c:pt idx="11">
                  <c:v>17.0625</c:v>
                </c:pt>
                <c:pt idx="12">
                  <c:v>15</c:v>
                </c:pt>
                <c:pt idx="13">
                  <c:v>13.0625</c:v>
                </c:pt>
                <c:pt idx="14">
                  <c:v>11.25</c:v>
                </c:pt>
                <c:pt idx="15">
                  <c:v>9.5625</c:v>
                </c:pt>
                <c:pt idx="16">
                  <c:v>8</c:v>
                </c:pt>
                <c:pt idx="17">
                  <c:v>6.5625</c:v>
                </c:pt>
                <c:pt idx="18">
                  <c:v>5.25</c:v>
                </c:pt>
                <c:pt idx="19">
                  <c:v>4.0625</c:v>
                </c:pt>
                <c:pt idx="20">
                  <c:v>3</c:v>
                </c:pt>
                <c:pt idx="21">
                  <c:v>2.0625</c:v>
                </c:pt>
                <c:pt idx="22">
                  <c:v>1.25</c:v>
                </c:pt>
                <c:pt idx="23">
                  <c:v>0.5625</c:v>
                </c:pt>
                <c:pt idx="24">
                  <c:v>0</c:v>
                </c:pt>
                <c:pt idx="25">
                  <c:v>-0.4375</c:v>
                </c:pt>
                <c:pt idx="26">
                  <c:v>-0.75</c:v>
                </c:pt>
                <c:pt idx="27">
                  <c:v>-0.9375</c:v>
                </c:pt>
                <c:pt idx="28">
                  <c:v>-1</c:v>
                </c:pt>
                <c:pt idx="29">
                  <c:v>-0.9375</c:v>
                </c:pt>
                <c:pt idx="30">
                  <c:v>-0.75</c:v>
                </c:pt>
                <c:pt idx="31">
                  <c:v>-0.4375</c:v>
                </c:pt>
                <c:pt idx="32">
                  <c:v>0</c:v>
                </c:pt>
                <c:pt idx="33">
                  <c:v>0.5625</c:v>
                </c:pt>
                <c:pt idx="34">
                  <c:v>1.25</c:v>
                </c:pt>
                <c:pt idx="35">
                  <c:v>2.0625</c:v>
                </c:pt>
                <c:pt idx="36">
                  <c:v>3</c:v>
                </c:pt>
                <c:pt idx="37">
                  <c:v>4.0625</c:v>
                </c:pt>
                <c:pt idx="38">
                  <c:v>5.25</c:v>
                </c:pt>
                <c:pt idx="39">
                  <c:v>6.5625</c:v>
                </c:pt>
                <c:pt idx="4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41-4CDF-8C6C-B9DF9B3FF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Tabelle1!$H$16:$AV$16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Tabelle1!$H$17:$AV$17</c:f>
              <c:numCache>
                <c:formatCode>General</c:formatCode>
                <c:ptCount val="41"/>
                <c:pt idx="0">
                  <c:v>-38</c:v>
                </c:pt>
                <c:pt idx="1">
                  <c:v>-35.0625</c:v>
                </c:pt>
                <c:pt idx="2">
                  <c:v>-32.25</c:v>
                </c:pt>
                <c:pt idx="3">
                  <c:v>-29.5625</c:v>
                </c:pt>
                <c:pt idx="4">
                  <c:v>-27</c:v>
                </c:pt>
                <c:pt idx="5">
                  <c:v>-24.5625</c:v>
                </c:pt>
                <c:pt idx="6">
                  <c:v>-22.25</c:v>
                </c:pt>
                <c:pt idx="7">
                  <c:v>-20.0625</c:v>
                </c:pt>
                <c:pt idx="8">
                  <c:v>-18</c:v>
                </c:pt>
                <c:pt idx="9">
                  <c:v>-16.0625</c:v>
                </c:pt>
                <c:pt idx="10">
                  <c:v>-14.25</c:v>
                </c:pt>
                <c:pt idx="11">
                  <c:v>-12.5625</c:v>
                </c:pt>
                <c:pt idx="12">
                  <c:v>-11</c:v>
                </c:pt>
                <c:pt idx="13">
                  <c:v>-9.5625</c:v>
                </c:pt>
                <c:pt idx="14">
                  <c:v>-8.25</c:v>
                </c:pt>
                <c:pt idx="15">
                  <c:v>-7.0625</c:v>
                </c:pt>
                <c:pt idx="16">
                  <c:v>-6</c:v>
                </c:pt>
                <c:pt idx="17">
                  <c:v>-5.0625</c:v>
                </c:pt>
                <c:pt idx="18">
                  <c:v>-4.25</c:v>
                </c:pt>
                <c:pt idx="19">
                  <c:v>-3.5625</c:v>
                </c:pt>
                <c:pt idx="20">
                  <c:v>-3</c:v>
                </c:pt>
                <c:pt idx="21">
                  <c:v>-2.5625</c:v>
                </c:pt>
                <c:pt idx="22">
                  <c:v>-2.25</c:v>
                </c:pt>
                <c:pt idx="23">
                  <c:v>-2.0625</c:v>
                </c:pt>
                <c:pt idx="24">
                  <c:v>-2</c:v>
                </c:pt>
                <c:pt idx="25">
                  <c:v>-2.0625</c:v>
                </c:pt>
                <c:pt idx="26">
                  <c:v>-2.25</c:v>
                </c:pt>
                <c:pt idx="27">
                  <c:v>-2.5625</c:v>
                </c:pt>
                <c:pt idx="28">
                  <c:v>-3</c:v>
                </c:pt>
                <c:pt idx="29">
                  <c:v>-3.5625</c:v>
                </c:pt>
                <c:pt idx="30">
                  <c:v>-4.25</c:v>
                </c:pt>
                <c:pt idx="31">
                  <c:v>-5.0625</c:v>
                </c:pt>
                <c:pt idx="32">
                  <c:v>-6</c:v>
                </c:pt>
                <c:pt idx="33">
                  <c:v>-7.0625</c:v>
                </c:pt>
                <c:pt idx="34">
                  <c:v>-8.25</c:v>
                </c:pt>
                <c:pt idx="35">
                  <c:v>-9.5625</c:v>
                </c:pt>
                <c:pt idx="36">
                  <c:v>-11</c:v>
                </c:pt>
                <c:pt idx="37">
                  <c:v>-12.5625</c:v>
                </c:pt>
                <c:pt idx="38">
                  <c:v>-14.25</c:v>
                </c:pt>
                <c:pt idx="39">
                  <c:v>-16.0625</c:v>
                </c:pt>
                <c:pt idx="40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F-4C62-86DB-0C070AF9B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Tabelle2!$H$11:$AV$11</c:f>
              <c:numCache>
                <c:formatCode>General</c:formatCode>
                <c:ptCount val="41"/>
                <c:pt idx="0">
                  <c:v>15</c:v>
                </c:pt>
                <c:pt idx="1">
                  <c:v>12.125</c:v>
                </c:pt>
                <c:pt idx="2">
                  <c:v>9.5</c:v>
                </c:pt>
                <c:pt idx="3">
                  <c:v>7.125</c:v>
                </c:pt>
                <c:pt idx="4">
                  <c:v>5</c:v>
                </c:pt>
                <c:pt idx="5">
                  <c:v>3.125</c:v>
                </c:pt>
                <c:pt idx="6">
                  <c:v>1.5</c:v>
                </c:pt>
                <c:pt idx="7">
                  <c:v>0.125</c:v>
                </c:pt>
                <c:pt idx="8">
                  <c:v>-1</c:v>
                </c:pt>
                <c:pt idx="9">
                  <c:v>-1.875</c:v>
                </c:pt>
                <c:pt idx="10">
                  <c:v>-2.5</c:v>
                </c:pt>
                <c:pt idx="11">
                  <c:v>-2.875</c:v>
                </c:pt>
                <c:pt idx="12">
                  <c:v>-3</c:v>
                </c:pt>
                <c:pt idx="13">
                  <c:v>-2.875</c:v>
                </c:pt>
                <c:pt idx="14">
                  <c:v>-2.5</c:v>
                </c:pt>
                <c:pt idx="15">
                  <c:v>-1.875</c:v>
                </c:pt>
                <c:pt idx="16">
                  <c:v>-1</c:v>
                </c:pt>
                <c:pt idx="17">
                  <c:v>0.125</c:v>
                </c:pt>
                <c:pt idx="18">
                  <c:v>1.5</c:v>
                </c:pt>
                <c:pt idx="19">
                  <c:v>3.125</c:v>
                </c:pt>
                <c:pt idx="20">
                  <c:v>5</c:v>
                </c:pt>
                <c:pt idx="21">
                  <c:v>7.125</c:v>
                </c:pt>
                <c:pt idx="22">
                  <c:v>9.5</c:v>
                </c:pt>
                <c:pt idx="23">
                  <c:v>12.125</c:v>
                </c:pt>
                <c:pt idx="24">
                  <c:v>15</c:v>
                </c:pt>
                <c:pt idx="25">
                  <c:v>18.125</c:v>
                </c:pt>
                <c:pt idx="26">
                  <c:v>21.5</c:v>
                </c:pt>
                <c:pt idx="27">
                  <c:v>25.125</c:v>
                </c:pt>
                <c:pt idx="28">
                  <c:v>29</c:v>
                </c:pt>
                <c:pt idx="29">
                  <c:v>33.125</c:v>
                </c:pt>
                <c:pt idx="30">
                  <c:v>37.5</c:v>
                </c:pt>
                <c:pt idx="31">
                  <c:v>42.125</c:v>
                </c:pt>
                <c:pt idx="32">
                  <c:v>47</c:v>
                </c:pt>
                <c:pt idx="33">
                  <c:v>52.125</c:v>
                </c:pt>
                <c:pt idx="34">
                  <c:v>57.5</c:v>
                </c:pt>
                <c:pt idx="35">
                  <c:v>63.125</c:v>
                </c:pt>
                <c:pt idx="36">
                  <c:v>69</c:v>
                </c:pt>
                <c:pt idx="37">
                  <c:v>75.125</c:v>
                </c:pt>
                <c:pt idx="38">
                  <c:v>81.5</c:v>
                </c:pt>
                <c:pt idx="39">
                  <c:v>88.125</c:v>
                </c:pt>
                <c:pt idx="40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D8-49B3-AE84-F8683047F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Tabelle2!$H$14:$AV$14</c:f>
              <c:numCache>
                <c:formatCode>General</c:formatCode>
                <c:ptCount val="41"/>
                <c:pt idx="0">
                  <c:v>35</c:v>
                </c:pt>
                <c:pt idx="1">
                  <c:v>32.0625</c:v>
                </c:pt>
                <c:pt idx="2">
                  <c:v>29.25</c:v>
                </c:pt>
                <c:pt idx="3">
                  <c:v>26.5625</c:v>
                </c:pt>
                <c:pt idx="4">
                  <c:v>24</c:v>
                </c:pt>
                <c:pt idx="5">
                  <c:v>21.5625</c:v>
                </c:pt>
                <c:pt idx="6">
                  <c:v>19.25</c:v>
                </c:pt>
                <c:pt idx="7">
                  <c:v>17.0625</c:v>
                </c:pt>
                <c:pt idx="8">
                  <c:v>15</c:v>
                </c:pt>
                <c:pt idx="9">
                  <c:v>13.0625</c:v>
                </c:pt>
                <c:pt idx="10">
                  <c:v>11.25</c:v>
                </c:pt>
                <c:pt idx="11">
                  <c:v>9.5625</c:v>
                </c:pt>
                <c:pt idx="12">
                  <c:v>8</c:v>
                </c:pt>
                <c:pt idx="13">
                  <c:v>6.5625</c:v>
                </c:pt>
                <c:pt idx="14">
                  <c:v>5.25</c:v>
                </c:pt>
                <c:pt idx="15">
                  <c:v>4.0625</c:v>
                </c:pt>
                <c:pt idx="16">
                  <c:v>3</c:v>
                </c:pt>
                <c:pt idx="17">
                  <c:v>2.0625</c:v>
                </c:pt>
                <c:pt idx="18">
                  <c:v>1.25</c:v>
                </c:pt>
                <c:pt idx="19">
                  <c:v>0.5625</c:v>
                </c:pt>
                <c:pt idx="20">
                  <c:v>0</c:v>
                </c:pt>
                <c:pt idx="21">
                  <c:v>-0.4375</c:v>
                </c:pt>
                <c:pt idx="22">
                  <c:v>-0.75</c:v>
                </c:pt>
                <c:pt idx="23">
                  <c:v>-0.9375</c:v>
                </c:pt>
                <c:pt idx="24">
                  <c:v>-1</c:v>
                </c:pt>
                <c:pt idx="25">
                  <c:v>-0.9375</c:v>
                </c:pt>
                <c:pt idx="26">
                  <c:v>-0.75</c:v>
                </c:pt>
                <c:pt idx="27">
                  <c:v>-0.4375</c:v>
                </c:pt>
                <c:pt idx="28">
                  <c:v>0</c:v>
                </c:pt>
                <c:pt idx="29">
                  <c:v>0.5625</c:v>
                </c:pt>
                <c:pt idx="30">
                  <c:v>1.25</c:v>
                </c:pt>
                <c:pt idx="31">
                  <c:v>2.0625</c:v>
                </c:pt>
                <c:pt idx="32">
                  <c:v>3</c:v>
                </c:pt>
                <c:pt idx="33">
                  <c:v>4.0625</c:v>
                </c:pt>
                <c:pt idx="34">
                  <c:v>5.25</c:v>
                </c:pt>
                <c:pt idx="35">
                  <c:v>6.5625</c:v>
                </c:pt>
                <c:pt idx="36">
                  <c:v>8</c:v>
                </c:pt>
                <c:pt idx="37">
                  <c:v>9.5625</c:v>
                </c:pt>
                <c:pt idx="38">
                  <c:v>11.25</c:v>
                </c:pt>
                <c:pt idx="39">
                  <c:v>13.0625</c:v>
                </c:pt>
                <c:pt idx="4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9-4E24-A25B-FE68455EC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Tabelle2!$G$17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Tabelle2!$H$16:$AV$16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Tabelle2!$H$17:$AV$17</c:f>
              <c:numCache>
                <c:formatCode>General</c:formatCode>
                <c:ptCount val="41"/>
                <c:pt idx="0">
                  <c:v>194</c:v>
                </c:pt>
                <c:pt idx="1">
                  <c:v>160.203125</c:v>
                </c:pt>
                <c:pt idx="2">
                  <c:v>130.625</c:v>
                </c:pt>
                <c:pt idx="3">
                  <c:v>104.984375</c:v>
                </c:pt>
                <c:pt idx="4">
                  <c:v>83</c:v>
                </c:pt>
                <c:pt idx="5">
                  <c:v>64.390625</c:v>
                </c:pt>
                <c:pt idx="6">
                  <c:v>48.875</c:v>
                </c:pt>
                <c:pt idx="7">
                  <c:v>36.171875</c:v>
                </c:pt>
                <c:pt idx="8">
                  <c:v>26</c:v>
                </c:pt>
                <c:pt idx="9">
                  <c:v>18.078125</c:v>
                </c:pt>
                <c:pt idx="10">
                  <c:v>12.125</c:v>
                </c:pt>
                <c:pt idx="11">
                  <c:v>7.859375</c:v>
                </c:pt>
                <c:pt idx="12">
                  <c:v>5</c:v>
                </c:pt>
                <c:pt idx="13">
                  <c:v>3.265625</c:v>
                </c:pt>
                <c:pt idx="14">
                  <c:v>2.375</c:v>
                </c:pt>
                <c:pt idx="15">
                  <c:v>2.046875</c:v>
                </c:pt>
                <c:pt idx="16">
                  <c:v>2</c:v>
                </c:pt>
                <c:pt idx="17">
                  <c:v>1.953125</c:v>
                </c:pt>
                <c:pt idx="18">
                  <c:v>1.625</c:v>
                </c:pt>
                <c:pt idx="19">
                  <c:v>0.734375</c:v>
                </c:pt>
                <c:pt idx="20">
                  <c:v>-1</c:v>
                </c:pt>
                <c:pt idx="21">
                  <c:v>-3.859375</c:v>
                </c:pt>
                <c:pt idx="22">
                  <c:v>-8.125</c:v>
                </c:pt>
                <c:pt idx="23">
                  <c:v>-14.078125</c:v>
                </c:pt>
                <c:pt idx="24">
                  <c:v>-22</c:v>
                </c:pt>
                <c:pt idx="25">
                  <c:v>-32.171875</c:v>
                </c:pt>
                <c:pt idx="26">
                  <c:v>-44.875</c:v>
                </c:pt>
                <c:pt idx="27">
                  <c:v>-60.390625</c:v>
                </c:pt>
                <c:pt idx="28">
                  <c:v>-79</c:v>
                </c:pt>
                <c:pt idx="29">
                  <c:v>-100.984375</c:v>
                </c:pt>
                <c:pt idx="30">
                  <c:v>-126.625</c:v>
                </c:pt>
                <c:pt idx="31">
                  <c:v>-156.203125</c:v>
                </c:pt>
                <c:pt idx="32">
                  <c:v>-190</c:v>
                </c:pt>
                <c:pt idx="33">
                  <c:v>-228.296875</c:v>
                </c:pt>
                <c:pt idx="34">
                  <c:v>-271.375</c:v>
                </c:pt>
                <c:pt idx="35">
                  <c:v>-319.515625</c:v>
                </c:pt>
                <c:pt idx="36">
                  <c:v>-373</c:v>
                </c:pt>
                <c:pt idx="37">
                  <c:v>-432.109375</c:v>
                </c:pt>
                <c:pt idx="38">
                  <c:v>-497.125</c:v>
                </c:pt>
                <c:pt idx="39">
                  <c:v>-568.328125</c:v>
                </c:pt>
                <c:pt idx="40">
                  <c:v>-646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7-42BE-8889-7BD4E0E2B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Tabelle1!$H$5:$AV$5</c:f>
              <c:numCache>
                <c:formatCode>General</c:formatCode>
                <c:ptCount val="41"/>
                <c:pt idx="0">
                  <c:v>6</c:v>
                </c:pt>
                <c:pt idx="1">
                  <c:v>3.359375</c:v>
                </c:pt>
                <c:pt idx="2">
                  <c:v>1.375</c:v>
                </c:pt>
                <c:pt idx="3">
                  <c:v>-4.6875E-2</c:v>
                </c:pt>
                <c:pt idx="4">
                  <c:v>-1</c:v>
                </c:pt>
                <c:pt idx="5">
                  <c:v>-1.578125</c:v>
                </c:pt>
                <c:pt idx="6">
                  <c:v>-1.875</c:v>
                </c:pt>
                <c:pt idx="7">
                  <c:v>-1.984375</c:v>
                </c:pt>
                <c:pt idx="8">
                  <c:v>-2</c:v>
                </c:pt>
                <c:pt idx="9">
                  <c:v>-2.015625</c:v>
                </c:pt>
                <c:pt idx="10">
                  <c:v>-2.125</c:v>
                </c:pt>
                <c:pt idx="11">
                  <c:v>-2.421875</c:v>
                </c:pt>
                <c:pt idx="12">
                  <c:v>-3</c:v>
                </c:pt>
                <c:pt idx="13">
                  <c:v>-3.953125</c:v>
                </c:pt>
                <c:pt idx="14">
                  <c:v>-5.375</c:v>
                </c:pt>
                <c:pt idx="15">
                  <c:v>-7.359375</c:v>
                </c:pt>
                <c:pt idx="16">
                  <c:v>-10</c:v>
                </c:pt>
                <c:pt idx="17">
                  <c:v>-13.390625</c:v>
                </c:pt>
                <c:pt idx="18">
                  <c:v>-17.625</c:v>
                </c:pt>
                <c:pt idx="19">
                  <c:v>-22.796875</c:v>
                </c:pt>
                <c:pt idx="20">
                  <c:v>-29</c:v>
                </c:pt>
                <c:pt idx="21">
                  <c:v>-36.328125</c:v>
                </c:pt>
                <c:pt idx="22">
                  <c:v>-44.875</c:v>
                </c:pt>
                <c:pt idx="23">
                  <c:v>-54.734375</c:v>
                </c:pt>
                <c:pt idx="24">
                  <c:v>-66</c:v>
                </c:pt>
                <c:pt idx="25">
                  <c:v>-78.765625</c:v>
                </c:pt>
                <c:pt idx="26">
                  <c:v>-93.125</c:v>
                </c:pt>
                <c:pt idx="27">
                  <c:v>-109.171875</c:v>
                </c:pt>
                <c:pt idx="28">
                  <c:v>-127</c:v>
                </c:pt>
                <c:pt idx="29">
                  <c:v>-146.703125</c:v>
                </c:pt>
                <c:pt idx="30">
                  <c:v>-168.375</c:v>
                </c:pt>
                <c:pt idx="31">
                  <c:v>-192.109375</c:v>
                </c:pt>
                <c:pt idx="32">
                  <c:v>-218</c:v>
                </c:pt>
                <c:pt idx="33">
                  <c:v>-246.140625</c:v>
                </c:pt>
                <c:pt idx="34">
                  <c:v>-276.625</c:v>
                </c:pt>
                <c:pt idx="35">
                  <c:v>-309.546875</c:v>
                </c:pt>
                <c:pt idx="36">
                  <c:v>-345</c:v>
                </c:pt>
                <c:pt idx="37">
                  <c:v>-383.078125</c:v>
                </c:pt>
                <c:pt idx="38">
                  <c:v>-423.875</c:v>
                </c:pt>
                <c:pt idx="39">
                  <c:v>-467.484375</c:v>
                </c:pt>
                <c:pt idx="40">
                  <c:v>-514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39-4365-8C12-2ECB21C76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Tabelle2!$H$1:$AV$1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Tabelle2!$H$2:$AV$2</c:f>
              <c:numCache>
                <c:formatCode>General</c:formatCode>
                <c:ptCount val="41"/>
                <c:pt idx="0">
                  <c:v>1537</c:v>
                </c:pt>
                <c:pt idx="1">
                  <c:v>1397.453125</c:v>
                </c:pt>
                <c:pt idx="2">
                  <c:v>1266.625</c:v>
                </c:pt>
                <c:pt idx="3">
                  <c:v>1144.234375</c:v>
                </c:pt>
                <c:pt idx="4">
                  <c:v>1030</c:v>
                </c:pt>
                <c:pt idx="5">
                  <c:v>923.640625</c:v>
                </c:pt>
                <c:pt idx="6">
                  <c:v>824.875</c:v>
                </c:pt>
                <c:pt idx="7">
                  <c:v>733.421875</c:v>
                </c:pt>
                <c:pt idx="8">
                  <c:v>649</c:v>
                </c:pt>
                <c:pt idx="9">
                  <c:v>571.328125</c:v>
                </c:pt>
                <c:pt idx="10">
                  <c:v>500.125</c:v>
                </c:pt>
                <c:pt idx="11">
                  <c:v>435.109375</c:v>
                </c:pt>
                <c:pt idx="12">
                  <c:v>376</c:v>
                </c:pt>
                <c:pt idx="13">
                  <c:v>322.515625</c:v>
                </c:pt>
                <c:pt idx="14">
                  <c:v>274.375</c:v>
                </c:pt>
                <c:pt idx="15">
                  <c:v>231.296875</c:v>
                </c:pt>
                <c:pt idx="16">
                  <c:v>193</c:v>
                </c:pt>
                <c:pt idx="17">
                  <c:v>159.203125</c:v>
                </c:pt>
                <c:pt idx="18">
                  <c:v>129.625</c:v>
                </c:pt>
                <c:pt idx="19">
                  <c:v>103.984375</c:v>
                </c:pt>
                <c:pt idx="20">
                  <c:v>82</c:v>
                </c:pt>
                <c:pt idx="21">
                  <c:v>63.390625</c:v>
                </c:pt>
                <c:pt idx="22">
                  <c:v>47.875</c:v>
                </c:pt>
                <c:pt idx="23">
                  <c:v>35.171875</c:v>
                </c:pt>
                <c:pt idx="24">
                  <c:v>25</c:v>
                </c:pt>
                <c:pt idx="25">
                  <c:v>17.078125</c:v>
                </c:pt>
                <c:pt idx="26">
                  <c:v>11.125</c:v>
                </c:pt>
                <c:pt idx="27">
                  <c:v>6.859375</c:v>
                </c:pt>
                <c:pt idx="28">
                  <c:v>4</c:v>
                </c:pt>
                <c:pt idx="29">
                  <c:v>2.265625</c:v>
                </c:pt>
                <c:pt idx="30">
                  <c:v>1.375</c:v>
                </c:pt>
                <c:pt idx="31">
                  <c:v>1.046875</c:v>
                </c:pt>
                <c:pt idx="32">
                  <c:v>1</c:v>
                </c:pt>
                <c:pt idx="33">
                  <c:v>0.953125</c:v>
                </c:pt>
                <c:pt idx="34">
                  <c:v>0.625</c:v>
                </c:pt>
                <c:pt idx="35">
                  <c:v>-0.265625</c:v>
                </c:pt>
                <c:pt idx="36">
                  <c:v>-2</c:v>
                </c:pt>
                <c:pt idx="37">
                  <c:v>-4.859375</c:v>
                </c:pt>
                <c:pt idx="38">
                  <c:v>-9.125</c:v>
                </c:pt>
                <c:pt idx="39">
                  <c:v>-15.078125</c:v>
                </c:pt>
                <c:pt idx="40">
                  <c:v>-23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B-441E-82D0-E5EB029B0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mpd="sng"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1025</c:v>
                </c:pt>
                <c:pt idx="1">
                  <c:v>931.96875</c:v>
                </c:pt>
                <c:pt idx="2">
                  <c:v>844.75</c:v>
                </c:pt>
                <c:pt idx="3">
                  <c:v>763.15625</c:v>
                </c:pt>
                <c:pt idx="4">
                  <c:v>687</c:v>
                </c:pt>
                <c:pt idx="5">
                  <c:v>616.09375</c:v>
                </c:pt>
                <c:pt idx="6">
                  <c:v>550.25</c:v>
                </c:pt>
                <c:pt idx="7">
                  <c:v>489.28125</c:v>
                </c:pt>
                <c:pt idx="8">
                  <c:v>433</c:v>
                </c:pt>
                <c:pt idx="9">
                  <c:v>381.21875</c:v>
                </c:pt>
                <c:pt idx="10">
                  <c:v>333.75</c:v>
                </c:pt>
                <c:pt idx="11">
                  <c:v>290.40625</c:v>
                </c:pt>
                <c:pt idx="12">
                  <c:v>251</c:v>
                </c:pt>
                <c:pt idx="13">
                  <c:v>215.34375</c:v>
                </c:pt>
                <c:pt idx="14">
                  <c:v>183.25</c:v>
                </c:pt>
                <c:pt idx="15">
                  <c:v>154.53125</c:v>
                </c:pt>
                <c:pt idx="16">
                  <c:v>129</c:v>
                </c:pt>
                <c:pt idx="17">
                  <c:v>106.46875</c:v>
                </c:pt>
                <c:pt idx="18">
                  <c:v>86.75</c:v>
                </c:pt>
                <c:pt idx="19">
                  <c:v>69.65625</c:v>
                </c:pt>
                <c:pt idx="20">
                  <c:v>55</c:v>
                </c:pt>
                <c:pt idx="21">
                  <c:v>42.59375</c:v>
                </c:pt>
                <c:pt idx="22">
                  <c:v>32.25</c:v>
                </c:pt>
                <c:pt idx="23">
                  <c:v>23.78125</c:v>
                </c:pt>
                <c:pt idx="24">
                  <c:v>17</c:v>
                </c:pt>
                <c:pt idx="25">
                  <c:v>11.71875</c:v>
                </c:pt>
                <c:pt idx="26">
                  <c:v>7.75</c:v>
                </c:pt>
                <c:pt idx="27">
                  <c:v>4.90625</c:v>
                </c:pt>
                <c:pt idx="28">
                  <c:v>3</c:v>
                </c:pt>
                <c:pt idx="29">
                  <c:v>1.84375</c:v>
                </c:pt>
                <c:pt idx="30">
                  <c:v>1.25</c:v>
                </c:pt>
                <c:pt idx="31">
                  <c:v>1.03125</c:v>
                </c:pt>
                <c:pt idx="32">
                  <c:v>1</c:v>
                </c:pt>
                <c:pt idx="33">
                  <c:v>0.96875</c:v>
                </c:pt>
                <c:pt idx="34">
                  <c:v>0.75</c:v>
                </c:pt>
                <c:pt idx="35">
                  <c:v>0.15625</c:v>
                </c:pt>
                <c:pt idx="36">
                  <c:v>-1</c:v>
                </c:pt>
                <c:pt idx="37">
                  <c:v>-2.90625</c:v>
                </c:pt>
                <c:pt idx="38">
                  <c:v>-5.75</c:v>
                </c:pt>
                <c:pt idx="39">
                  <c:v>-9.71875</c:v>
                </c:pt>
                <c:pt idx="40">
                  <c:v>-15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FE-4C65-BFD2-F1C2190A8A7B}"/>
            </c:ext>
          </c:extLst>
        </c:ser>
        <c:ser>
          <c:idx val="0"/>
          <c:order val="1"/>
          <c:tx>
            <c:strRef>
              <c:f>Tabelle2!$G$5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Tabelle2!$H$4:$AV$4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Tabelle2!$H$5:$AV$5</c:f>
              <c:numCache>
                <c:formatCode>General</c:formatCode>
                <c:ptCount val="41"/>
                <c:pt idx="0">
                  <c:v>1025</c:v>
                </c:pt>
                <c:pt idx="1">
                  <c:v>931.96875</c:v>
                </c:pt>
                <c:pt idx="2">
                  <c:v>844.75</c:v>
                </c:pt>
                <c:pt idx="3">
                  <c:v>763.15625</c:v>
                </c:pt>
                <c:pt idx="4">
                  <c:v>687</c:v>
                </c:pt>
                <c:pt idx="5">
                  <c:v>616.09375</c:v>
                </c:pt>
                <c:pt idx="6">
                  <c:v>550.25</c:v>
                </c:pt>
                <c:pt idx="7">
                  <c:v>489.28125</c:v>
                </c:pt>
                <c:pt idx="8">
                  <c:v>433</c:v>
                </c:pt>
                <c:pt idx="9">
                  <c:v>381.21875</c:v>
                </c:pt>
                <c:pt idx="10">
                  <c:v>333.75</c:v>
                </c:pt>
                <c:pt idx="11">
                  <c:v>290.40625</c:v>
                </c:pt>
                <c:pt idx="12">
                  <c:v>251</c:v>
                </c:pt>
                <c:pt idx="13">
                  <c:v>215.34375</c:v>
                </c:pt>
                <c:pt idx="14">
                  <c:v>183.25</c:v>
                </c:pt>
                <c:pt idx="15">
                  <c:v>154.53125</c:v>
                </c:pt>
                <c:pt idx="16">
                  <c:v>129</c:v>
                </c:pt>
                <c:pt idx="17">
                  <c:v>106.46875</c:v>
                </c:pt>
                <c:pt idx="18">
                  <c:v>86.75</c:v>
                </c:pt>
                <c:pt idx="19">
                  <c:v>69.65625</c:v>
                </c:pt>
                <c:pt idx="20">
                  <c:v>55</c:v>
                </c:pt>
                <c:pt idx="21">
                  <c:v>42.59375</c:v>
                </c:pt>
                <c:pt idx="22">
                  <c:v>32.25</c:v>
                </c:pt>
                <c:pt idx="23">
                  <c:v>23.78125</c:v>
                </c:pt>
                <c:pt idx="24">
                  <c:v>17</c:v>
                </c:pt>
                <c:pt idx="25">
                  <c:v>11.71875</c:v>
                </c:pt>
                <c:pt idx="26">
                  <c:v>7.75</c:v>
                </c:pt>
                <c:pt idx="27">
                  <c:v>4.90625</c:v>
                </c:pt>
                <c:pt idx="28">
                  <c:v>3</c:v>
                </c:pt>
                <c:pt idx="29">
                  <c:v>1.84375</c:v>
                </c:pt>
                <c:pt idx="30">
                  <c:v>1.25</c:v>
                </c:pt>
                <c:pt idx="31">
                  <c:v>1.03125</c:v>
                </c:pt>
                <c:pt idx="32">
                  <c:v>1</c:v>
                </c:pt>
                <c:pt idx="33">
                  <c:v>0.96875</c:v>
                </c:pt>
                <c:pt idx="34">
                  <c:v>0.75</c:v>
                </c:pt>
                <c:pt idx="35">
                  <c:v>0.15625</c:v>
                </c:pt>
                <c:pt idx="36">
                  <c:v>-1</c:v>
                </c:pt>
                <c:pt idx="37">
                  <c:v>-2.90625</c:v>
                </c:pt>
                <c:pt idx="38">
                  <c:v>-5.75</c:v>
                </c:pt>
                <c:pt idx="39">
                  <c:v>-9.71875</c:v>
                </c:pt>
                <c:pt idx="40">
                  <c:v>-15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FE-4C65-BFD2-F1C2190A8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Tabelle2!$G$8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Tabelle2!$H$7:$AV$7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Tabelle2!$H$8:$AV$8</c:f>
              <c:numCache>
                <c:formatCode>General</c:formatCode>
                <c:ptCount val="41"/>
                <c:pt idx="0">
                  <c:v>13</c:v>
                </c:pt>
                <c:pt idx="1">
                  <c:v>11.0625</c:v>
                </c:pt>
                <c:pt idx="2">
                  <c:v>9.25</c:v>
                </c:pt>
                <c:pt idx="3">
                  <c:v>7.5625</c:v>
                </c:pt>
                <c:pt idx="4">
                  <c:v>6</c:v>
                </c:pt>
                <c:pt idx="5">
                  <c:v>4.5625</c:v>
                </c:pt>
                <c:pt idx="6">
                  <c:v>3.25</c:v>
                </c:pt>
                <c:pt idx="7">
                  <c:v>2.0625</c:v>
                </c:pt>
                <c:pt idx="8">
                  <c:v>1</c:v>
                </c:pt>
                <c:pt idx="9">
                  <c:v>6.25E-2</c:v>
                </c:pt>
                <c:pt idx="10">
                  <c:v>-0.75</c:v>
                </c:pt>
                <c:pt idx="11">
                  <c:v>-1.4375</c:v>
                </c:pt>
                <c:pt idx="12">
                  <c:v>-2</c:v>
                </c:pt>
                <c:pt idx="13">
                  <c:v>-2.4375</c:v>
                </c:pt>
                <c:pt idx="14">
                  <c:v>-2.75</c:v>
                </c:pt>
                <c:pt idx="15">
                  <c:v>-2.9375</c:v>
                </c:pt>
                <c:pt idx="16">
                  <c:v>-3</c:v>
                </c:pt>
                <c:pt idx="17">
                  <c:v>-2.9375</c:v>
                </c:pt>
                <c:pt idx="18">
                  <c:v>-2.75</c:v>
                </c:pt>
                <c:pt idx="19">
                  <c:v>-2.4375</c:v>
                </c:pt>
                <c:pt idx="20">
                  <c:v>-2</c:v>
                </c:pt>
                <c:pt idx="21">
                  <c:v>-1.4375</c:v>
                </c:pt>
                <c:pt idx="22">
                  <c:v>-0.75</c:v>
                </c:pt>
                <c:pt idx="23">
                  <c:v>6.25E-2</c:v>
                </c:pt>
                <c:pt idx="24">
                  <c:v>1</c:v>
                </c:pt>
                <c:pt idx="25">
                  <c:v>2.0625</c:v>
                </c:pt>
                <c:pt idx="26">
                  <c:v>3.25</c:v>
                </c:pt>
                <c:pt idx="27">
                  <c:v>4.5625</c:v>
                </c:pt>
                <c:pt idx="28">
                  <c:v>6</c:v>
                </c:pt>
                <c:pt idx="29">
                  <c:v>7.5625</c:v>
                </c:pt>
                <c:pt idx="30">
                  <c:v>9.25</c:v>
                </c:pt>
                <c:pt idx="31">
                  <c:v>11.0625</c:v>
                </c:pt>
                <c:pt idx="32">
                  <c:v>13</c:v>
                </c:pt>
                <c:pt idx="33">
                  <c:v>15.0625</c:v>
                </c:pt>
                <c:pt idx="34">
                  <c:v>17.25</c:v>
                </c:pt>
                <c:pt idx="35">
                  <c:v>19.5625</c:v>
                </c:pt>
                <c:pt idx="36">
                  <c:v>22</c:v>
                </c:pt>
                <c:pt idx="37">
                  <c:v>24.5625</c:v>
                </c:pt>
                <c:pt idx="38">
                  <c:v>27.25</c:v>
                </c:pt>
                <c:pt idx="39">
                  <c:v>30.0625</c:v>
                </c:pt>
                <c:pt idx="4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D-489A-83E5-741EE15F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Tabelle1!$H$10:$AV$10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Tabelle1!$H$11:$AV$11</c:f>
              <c:numCache>
                <c:formatCode>General</c:formatCode>
                <c:ptCount val="41"/>
                <c:pt idx="0">
                  <c:v>346</c:v>
                </c:pt>
                <c:pt idx="1">
                  <c:v>310.546875</c:v>
                </c:pt>
                <c:pt idx="2">
                  <c:v>277.625</c:v>
                </c:pt>
                <c:pt idx="3">
                  <c:v>247.140625</c:v>
                </c:pt>
                <c:pt idx="4">
                  <c:v>219</c:v>
                </c:pt>
                <c:pt idx="5">
                  <c:v>193.109375</c:v>
                </c:pt>
                <c:pt idx="6">
                  <c:v>169.375</c:v>
                </c:pt>
                <c:pt idx="7">
                  <c:v>147.703125</c:v>
                </c:pt>
                <c:pt idx="8">
                  <c:v>128</c:v>
                </c:pt>
                <c:pt idx="9">
                  <c:v>110.171875</c:v>
                </c:pt>
                <c:pt idx="10">
                  <c:v>94.125</c:v>
                </c:pt>
                <c:pt idx="11">
                  <c:v>79.765625</c:v>
                </c:pt>
                <c:pt idx="12">
                  <c:v>67</c:v>
                </c:pt>
                <c:pt idx="13">
                  <c:v>55.734375</c:v>
                </c:pt>
                <c:pt idx="14">
                  <c:v>45.875</c:v>
                </c:pt>
                <c:pt idx="15">
                  <c:v>37.328125</c:v>
                </c:pt>
                <c:pt idx="16">
                  <c:v>30</c:v>
                </c:pt>
                <c:pt idx="17">
                  <c:v>23.796875</c:v>
                </c:pt>
                <c:pt idx="18">
                  <c:v>18.625</c:v>
                </c:pt>
                <c:pt idx="19">
                  <c:v>14.390625</c:v>
                </c:pt>
                <c:pt idx="20">
                  <c:v>11</c:v>
                </c:pt>
                <c:pt idx="21">
                  <c:v>8.359375</c:v>
                </c:pt>
                <c:pt idx="22">
                  <c:v>6.375</c:v>
                </c:pt>
                <c:pt idx="23">
                  <c:v>4.953125</c:v>
                </c:pt>
                <c:pt idx="24">
                  <c:v>4</c:v>
                </c:pt>
                <c:pt idx="25">
                  <c:v>3.421875</c:v>
                </c:pt>
                <c:pt idx="26">
                  <c:v>3.125</c:v>
                </c:pt>
                <c:pt idx="27">
                  <c:v>3.015625</c:v>
                </c:pt>
                <c:pt idx="28">
                  <c:v>3</c:v>
                </c:pt>
                <c:pt idx="29">
                  <c:v>2.984375</c:v>
                </c:pt>
                <c:pt idx="30">
                  <c:v>2.875</c:v>
                </c:pt>
                <c:pt idx="31">
                  <c:v>2.578125</c:v>
                </c:pt>
                <c:pt idx="32">
                  <c:v>2</c:v>
                </c:pt>
                <c:pt idx="33">
                  <c:v>1.046875</c:v>
                </c:pt>
                <c:pt idx="34">
                  <c:v>-0.375</c:v>
                </c:pt>
                <c:pt idx="35">
                  <c:v>-2.359375</c:v>
                </c:pt>
                <c:pt idx="36">
                  <c:v>-5</c:v>
                </c:pt>
                <c:pt idx="37">
                  <c:v>-8.390625</c:v>
                </c:pt>
                <c:pt idx="38">
                  <c:v>-12.625</c:v>
                </c:pt>
                <c:pt idx="39">
                  <c:v>-17.796875</c:v>
                </c:pt>
                <c:pt idx="40">
                  <c:v>-24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E-44E3-BEE9-45552FE5B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trendline>
            <c:spPr>
              <a:ln w="12700" cap="rnd">
                <a:noFill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Tabelle1!$H$13:$AV$13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Tabelle1!$H$14:$AV$14</c:f>
              <c:numCache>
                <c:formatCode>General</c:formatCode>
                <c:ptCount val="41"/>
                <c:pt idx="0">
                  <c:v>48</c:v>
                </c:pt>
                <c:pt idx="1">
                  <c:v>44.5625</c:v>
                </c:pt>
                <c:pt idx="2">
                  <c:v>41.25</c:v>
                </c:pt>
                <c:pt idx="3">
                  <c:v>38.0625</c:v>
                </c:pt>
                <c:pt idx="4">
                  <c:v>35</c:v>
                </c:pt>
                <c:pt idx="5">
                  <c:v>32.0625</c:v>
                </c:pt>
                <c:pt idx="6">
                  <c:v>29.25</c:v>
                </c:pt>
                <c:pt idx="7">
                  <c:v>26.5625</c:v>
                </c:pt>
                <c:pt idx="8">
                  <c:v>24</c:v>
                </c:pt>
                <c:pt idx="9">
                  <c:v>21.5625</c:v>
                </c:pt>
                <c:pt idx="10">
                  <c:v>19.25</c:v>
                </c:pt>
                <c:pt idx="11">
                  <c:v>17.0625</c:v>
                </c:pt>
                <c:pt idx="12">
                  <c:v>15</c:v>
                </c:pt>
                <c:pt idx="13">
                  <c:v>13.0625</c:v>
                </c:pt>
                <c:pt idx="14">
                  <c:v>11.25</c:v>
                </c:pt>
                <c:pt idx="15">
                  <c:v>9.5625</c:v>
                </c:pt>
                <c:pt idx="16">
                  <c:v>8</c:v>
                </c:pt>
                <c:pt idx="17">
                  <c:v>6.5625</c:v>
                </c:pt>
                <c:pt idx="18">
                  <c:v>5.25</c:v>
                </c:pt>
                <c:pt idx="19">
                  <c:v>4.0625</c:v>
                </c:pt>
                <c:pt idx="20">
                  <c:v>3</c:v>
                </c:pt>
                <c:pt idx="21">
                  <c:v>2.0625</c:v>
                </c:pt>
                <c:pt idx="22">
                  <c:v>1.25</c:v>
                </c:pt>
                <c:pt idx="23">
                  <c:v>0.5625</c:v>
                </c:pt>
                <c:pt idx="24">
                  <c:v>0</c:v>
                </c:pt>
                <c:pt idx="25">
                  <c:v>-0.4375</c:v>
                </c:pt>
                <c:pt idx="26">
                  <c:v>-0.75</c:v>
                </c:pt>
                <c:pt idx="27">
                  <c:v>-0.9375</c:v>
                </c:pt>
                <c:pt idx="28">
                  <c:v>-1</c:v>
                </c:pt>
                <c:pt idx="29">
                  <c:v>-0.9375</c:v>
                </c:pt>
                <c:pt idx="30">
                  <c:v>-0.75</c:v>
                </c:pt>
                <c:pt idx="31">
                  <c:v>-0.4375</c:v>
                </c:pt>
                <c:pt idx="32">
                  <c:v>0</c:v>
                </c:pt>
                <c:pt idx="33">
                  <c:v>0.5625</c:v>
                </c:pt>
                <c:pt idx="34">
                  <c:v>1.25</c:v>
                </c:pt>
                <c:pt idx="35">
                  <c:v>2.0625</c:v>
                </c:pt>
                <c:pt idx="36">
                  <c:v>3</c:v>
                </c:pt>
                <c:pt idx="37">
                  <c:v>4.0625</c:v>
                </c:pt>
                <c:pt idx="38">
                  <c:v>5.25</c:v>
                </c:pt>
                <c:pt idx="39">
                  <c:v>6.5625</c:v>
                </c:pt>
                <c:pt idx="4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8-4C02-A539-04ED6FA1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Tabelle1!$G$17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flat" cmpd="sng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numRef>
              <c:f>Tabelle1!$H$16:$AV$16</c:f>
              <c:numCache>
                <c:formatCode>General</c:formatCode>
                <c:ptCount val="41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  <c:pt idx="40">
                  <c:v>5</c:v>
                </c:pt>
              </c:numCache>
            </c:numRef>
          </c:cat>
          <c:val>
            <c:numRef>
              <c:f>Tabelle1!$H$17:$AV$17</c:f>
              <c:numCache>
                <c:formatCode>General</c:formatCode>
                <c:ptCount val="41"/>
                <c:pt idx="0">
                  <c:v>-38</c:v>
                </c:pt>
                <c:pt idx="1">
                  <c:v>-35.0625</c:v>
                </c:pt>
                <c:pt idx="2">
                  <c:v>-32.25</c:v>
                </c:pt>
                <c:pt idx="3">
                  <c:v>-29.5625</c:v>
                </c:pt>
                <c:pt idx="4">
                  <c:v>-27</c:v>
                </c:pt>
                <c:pt idx="5">
                  <c:v>-24.5625</c:v>
                </c:pt>
                <c:pt idx="6">
                  <c:v>-22.25</c:v>
                </c:pt>
                <c:pt idx="7">
                  <c:v>-20.0625</c:v>
                </c:pt>
                <c:pt idx="8">
                  <c:v>-18</c:v>
                </c:pt>
                <c:pt idx="9">
                  <c:v>-16.0625</c:v>
                </c:pt>
                <c:pt idx="10">
                  <c:v>-14.25</c:v>
                </c:pt>
                <c:pt idx="11">
                  <c:v>-12.5625</c:v>
                </c:pt>
                <c:pt idx="12">
                  <c:v>-11</c:v>
                </c:pt>
                <c:pt idx="13">
                  <c:v>-9.5625</c:v>
                </c:pt>
                <c:pt idx="14">
                  <c:v>-8.25</c:v>
                </c:pt>
                <c:pt idx="15">
                  <c:v>-7.0625</c:v>
                </c:pt>
                <c:pt idx="16">
                  <c:v>-6</c:v>
                </c:pt>
                <c:pt idx="17">
                  <c:v>-5.0625</c:v>
                </c:pt>
                <c:pt idx="18">
                  <c:v>-4.25</c:v>
                </c:pt>
                <c:pt idx="19">
                  <c:v>-3.5625</c:v>
                </c:pt>
                <c:pt idx="20">
                  <c:v>-3</c:v>
                </c:pt>
                <c:pt idx="21">
                  <c:v>-2.5625</c:v>
                </c:pt>
                <c:pt idx="22">
                  <c:v>-2.25</c:v>
                </c:pt>
                <c:pt idx="23">
                  <c:v>-2.0625</c:v>
                </c:pt>
                <c:pt idx="24">
                  <c:v>-2</c:v>
                </c:pt>
                <c:pt idx="25">
                  <c:v>-2.0625</c:v>
                </c:pt>
                <c:pt idx="26">
                  <c:v>-2.25</c:v>
                </c:pt>
                <c:pt idx="27">
                  <c:v>-2.5625</c:v>
                </c:pt>
                <c:pt idx="28">
                  <c:v>-3</c:v>
                </c:pt>
                <c:pt idx="29">
                  <c:v>-3.5625</c:v>
                </c:pt>
                <c:pt idx="30">
                  <c:v>-4.25</c:v>
                </c:pt>
                <c:pt idx="31">
                  <c:v>-5.0625</c:v>
                </c:pt>
                <c:pt idx="32">
                  <c:v>-6</c:v>
                </c:pt>
                <c:pt idx="33">
                  <c:v>-7.0625</c:v>
                </c:pt>
                <c:pt idx="34">
                  <c:v>-8.25</c:v>
                </c:pt>
                <c:pt idx="35">
                  <c:v>-9.5625</c:v>
                </c:pt>
                <c:pt idx="36">
                  <c:v>-11</c:v>
                </c:pt>
                <c:pt idx="37">
                  <c:v>-12.5625</c:v>
                </c:pt>
                <c:pt idx="38">
                  <c:v>-14.25</c:v>
                </c:pt>
                <c:pt idx="39">
                  <c:v>-16.0625</c:v>
                </c:pt>
                <c:pt idx="40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3-4E1B-AF36-32B81FC7B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913976"/>
        <c:axId val="520914304"/>
      </c:lineChart>
      <c:catAx>
        <c:axId val="52091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4304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52091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tx1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913976"/>
        <c:crossesAt val="21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5</xdr:row>
      <xdr:rowOff>30480</xdr:rowOff>
    </xdr:from>
    <xdr:to>
      <xdr:col>3</xdr:col>
      <xdr:colOff>153097</xdr:colOff>
      <xdr:row>13</xdr:row>
      <xdr:rowOff>167640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</xdr:colOff>
      <xdr:row>5</xdr:row>
      <xdr:rowOff>30480</xdr:rowOff>
    </xdr:from>
    <xdr:to>
      <xdr:col>10</xdr:col>
      <xdr:colOff>793176</xdr:colOff>
      <xdr:row>13</xdr:row>
      <xdr:rowOff>167640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5</xdr:row>
      <xdr:rowOff>22860</xdr:rowOff>
    </xdr:from>
    <xdr:to>
      <xdr:col>7</xdr:col>
      <xdr:colOff>214056</xdr:colOff>
      <xdr:row>13</xdr:row>
      <xdr:rowOff>160020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26</xdr:row>
      <xdr:rowOff>7620</xdr:rowOff>
    </xdr:from>
    <xdr:to>
      <xdr:col>3</xdr:col>
      <xdr:colOff>168336</xdr:colOff>
      <xdr:row>34</xdr:row>
      <xdr:rowOff>144780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22860</xdr:colOff>
      <xdr:row>26</xdr:row>
      <xdr:rowOff>22860</xdr:rowOff>
    </xdr:from>
    <xdr:to>
      <xdr:col>7</xdr:col>
      <xdr:colOff>236916</xdr:colOff>
      <xdr:row>34</xdr:row>
      <xdr:rowOff>160020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22860</xdr:colOff>
      <xdr:row>26</xdr:row>
      <xdr:rowOff>30480</xdr:rowOff>
    </xdr:from>
    <xdr:to>
      <xdr:col>10</xdr:col>
      <xdr:colOff>770316</xdr:colOff>
      <xdr:row>34</xdr:row>
      <xdr:rowOff>167640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15</xdr:row>
      <xdr:rowOff>15240</xdr:rowOff>
    </xdr:from>
    <xdr:to>
      <xdr:col>3</xdr:col>
      <xdr:colOff>168336</xdr:colOff>
      <xdr:row>23</xdr:row>
      <xdr:rowOff>152400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15</xdr:row>
      <xdr:rowOff>0</xdr:rowOff>
    </xdr:from>
    <xdr:to>
      <xdr:col>7</xdr:col>
      <xdr:colOff>214056</xdr:colOff>
      <xdr:row>23</xdr:row>
      <xdr:rowOff>137160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10</xdr:col>
      <xdr:colOff>747456</xdr:colOff>
      <xdr:row>23</xdr:row>
      <xdr:rowOff>137160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3</xdr:col>
      <xdr:colOff>130236</xdr:colOff>
      <xdr:row>44</xdr:row>
      <xdr:rowOff>137160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36</xdr:row>
      <xdr:rowOff>0</xdr:rowOff>
    </xdr:from>
    <xdr:to>
      <xdr:col>7</xdr:col>
      <xdr:colOff>214056</xdr:colOff>
      <xdr:row>44</xdr:row>
      <xdr:rowOff>137160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36</xdr:row>
      <xdr:rowOff>0</xdr:rowOff>
    </xdr:from>
    <xdr:to>
      <xdr:col>10</xdr:col>
      <xdr:colOff>747456</xdr:colOff>
      <xdr:row>44</xdr:row>
      <xdr:rowOff>137160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22861</xdr:colOff>
      <xdr:row>51</xdr:row>
      <xdr:rowOff>30480</xdr:rowOff>
    </xdr:from>
    <xdr:to>
      <xdr:col>3</xdr:col>
      <xdr:colOff>153097</xdr:colOff>
      <xdr:row>59</xdr:row>
      <xdr:rowOff>167640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45720</xdr:colOff>
      <xdr:row>51</xdr:row>
      <xdr:rowOff>30480</xdr:rowOff>
    </xdr:from>
    <xdr:to>
      <xdr:col>10</xdr:col>
      <xdr:colOff>793176</xdr:colOff>
      <xdr:row>59</xdr:row>
      <xdr:rowOff>167640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51</xdr:row>
      <xdr:rowOff>22860</xdr:rowOff>
    </xdr:from>
    <xdr:to>
      <xdr:col>7</xdr:col>
      <xdr:colOff>214056</xdr:colOff>
      <xdr:row>59</xdr:row>
      <xdr:rowOff>160020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38100</xdr:colOff>
      <xdr:row>72</xdr:row>
      <xdr:rowOff>7620</xdr:rowOff>
    </xdr:from>
    <xdr:to>
      <xdr:col>3</xdr:col>
      <xdr:colOff>168336</xdr:colOff>
      <xdr:row>80</xdr:row>
      <xdr:rowOff>144780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22860</xdr:colOff>
      <xdr:row>72</xdr:row>
      <xdr:rowOff>22860</xdr:rowOff>
    </xdr:from>
    <xdr:to>
      <xdr:col>7</xdr:col>
      <xdr:colOff>236916</xdr:colOff>
      <xdr:row>80</xdr:row>
      <xdr:rowOff>160020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22860</xdr:colOff>
      <xdr:row>72</xdr:row>
      <xdr:rowOff>30480</xdr:rowOff>
    </xdr:from>
    <xdr:to>
      <xdr:col>10</xdr:col>
      <xdr:colOff>770316</xdr:colOff>
      <xdr:row>80</xdr:row>
      <xdr:rowOff>167640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38100</xdr:colOff>
      <xdr:row>61</xdr:row>
      <xdr:rowOff>15240</xdr:rowOff>
    </xdr:from>
    <xdr:to>
      <xdr:col>3</xdr:col>
      <xdr:colOff>168336</xdr:colOff>
      <xdr:row>69</xdr:row>
      <xdr:rowOff>152400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61</xdr:row>
      <xdr:rowOff>0</xdr:rowOff>
    </xdr:from>
    <xdr:to>
      <xdr:col>7</xdr:col>
      <xdr:colOff>214056</xdr:colOff>
      <xdr:row>69</xdr:row>
      <xdr:rowOff>137160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0</xdr:colOff>
      <xdr:row>61</xdr:row>
      <xdr:rowOff>0</xdr:rowOff>
    </xdr:from>
    <xdr:to>
      <xdr:col>10</xdr:col>
      <xdr:colOff>747456</xdr:colOff>
      <xdr:row>69</xdr:row>
      <xdr:rowOff>137160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3</xdr:col>
      <xdr:colOff>130236</xdr:colOff>
      <xdr:row>90</xdr:row>
      <xdr:rowOff>137160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82</xdr:row>
      <xdr:rowOff>0</xdr:rowOff>
    </xdr:from>
    <xdr:to>
      <xdr:col>7</xdr:col>
      <xdr:colOff>214056</xdr:colOff>
      <xdr:row>90</xdr:row>
      <xdr:rowOff>137160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0</xdr:colOff>
      <xdr:row>82</xdr:row>
      <xdr:rowOff>0</xdr:rowOff>
    </xdr:from>
    <xdr:to>
      <xdr:col>10</xdr:col>
      <xdr:colOff>747456</xdr:colOff>
      <xdr:row>90</xdr:row>
      <xdr:rowOff>137160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2"/>
  <sheetViews>
    <sheetView tabSelected="1" workbookViewId="0">
      <selection activeCell="B72" sqref="B72"/>
    </sheetView>
  </sheetViews>
  <sheetFormatPr baseColWidth="10" defaultColWidth="11.54296875" defaultRowHeight="15.5" x14ac:dyDescent="0.35"/>
  <cols>
    <col min="1" max="1" width="4.36328125" style="1" customWidth="1"/>
    <col min="2" max="3" width="10.453125" style="1" customWidth="1"/>
    <col min="4" max="4" width="4.453125" style="1" customWidth="1"/>
    <col min="5" max="5" width="4.6328125" style="1" customWidth="1"/>
    <col min="6" max="7" width="9.6328125" style="1" customWidth="1"/>
    <col min="8" max="8" width="4.90625" style="1" customWidth="1"/>
    <col min="9" max="9" width="4.6328125" style="1" customWidth="1"/>
    <col min="10" max="10" width="11.54296875" style="1" customWidth="1"/>
    <col min="11" max="11" width="12" style="1" customWidth="1"/>
    <col min="12" max="16384" width="11.54296875" style="1"/>
  </cols>
  <sheetData>
    <row r="1" spans="1:15" ht="22.75" customHeight="1" x14ac:dyDescent="0.35">
      <c r="A1" s="3" t="s">
        <v>22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spans="1:15" ht="9" customHeight="1" x14ac:dyDescent="0.35"/>
    <row r="3" spans="1:15" x14ac:dyDescent="0.35">
      <c r="A3" s="2" t="s">
        <v>23</v>
      </c>
    </row>
    <row r="4" spans="1:15" ht="6.65" customHeight="1" x14ac:dyDescent="0.35"/>
    <row r="5" spans="1:15" x14ac:dyDescent="0.35">
      <c r="A5" s="1" t="s">
        <v>5</v>
      </c>
      <c r="B5" s="1" t="s">
        <v>8</v>
      </c>
      <c r="E5" s="1" t="s">
        <v>6</v>
      </c>
      <c r="F5" s="1" t="s">
        <v>8</v>
      </c>
      <c r="I5" s="1" t="s">
        <v>7</v>
      </c>
      <c r="J5" s="1" t="s">
        <v>8</v>
      </c>
    </row>
    <row r="6" spans="1:15" x14ac:dyDescent="0.35">
      <c r="M6" s="9" t="s">
        <v>14</v>
      </c>
      <c r="N6" s="9"/>
      <c r="O6" s="9"/>
    </row>
    <row r="7" spans="1:15" x14ac:dyDescent="0.35">
      <c r="M7" s="9" t="s">
        <v>15</v>
      </c>
      <c r="N7" s="9"/>
      <c r="O7" s="9"/>
    </row>
    <row r="15" spans="1:15" x14ac:dyDescent="0.35">
      <c r="A15" s="1" t="s">
        <v>9</v>
      </c>
      <c r="B15" s="1" t="s">
        <v>8</v>
      </c>
      <c r="E15" s="1" t="s">
        <v>10</v>
      </c>
      <c r="F15" s="1" t="s">
        <v>8</v>
      </c>
      <c r="I15" s="1" t="s">
        <v>11</v>
      </c>
      <c r="J15" s="1" t="s">
        <v>8</v>
      </c>
    </row>
    <row r="25" spans="1:10" ht="4.25" customHeight="1" x14ac:dyDescent="0.35"/>
    <row r="26" spans="1:10" x14ac:dyDescent="0.35">
      <c r="A26" s="1" t="s">
        <v>16</v>
      </c>
      <c r="B26" s="1" t="s">
        <v>8</v>
      </c>
      <c r="E26" s="1" t="s">
        <v>17</v>
      </c>
      <c r="F26" s="1" t="s">
        <v>8</v>
      </c>
      <c r="I26" s="1" t="s">
        <v>18</v>
      </c>
      <c r="J26" s="1" t="s">
        <v>8</v>
      </c>
    </row>
    <row r="36" spans="1:11" x14ac:dyDescent="0.35">
      <c r="A36" s="1" t="s">
        <v>19</v>
      </c>
      <c r="B36" s="1" t="s">
        <v>8</v>
      </c>
      <c r="E36" s="1" t="s">
        <v>20</v>
      </c>
      <c r="F36" s="1" t="s">
        <v>8</v>
      </c>
      <c r="I36" s="1" t="s">
        <v>21</v>
      </c>
      <c r="J36" s="1" t="s">
        <v>8</v>
      </c>
    </row>
    <row r="46" spans="1:11" x14ac:dyDescent="0.35">
      <c r="A46" s="6" t="s">
        <v>12</v>
      </c>
      <c r="B46" s="7"/>
      <c r="C46" s="7"/>
      <c r="D46" s="7"/>
      <c r="E46" s="7"/>
      <c r="F46" s="7"/>
      <c r="G46" s="7"/>
      <c r="H46" s="7"/>
      <c r="I46" s="7"/>
      <c r="J46" s="7"/>
      <c r="K46" s="8"/>
    </row>
    <row r="47" spans="1:11" x14ac:dyDescent="0.35">
      <c r="A47" s="2" t="s">
        <v>13</v>
      </c>
    </row>
    <row r="48" spans="1:11" ht="7.25" customHeight="1" x14ac:dyDescent="0.35"/>
    <row r="49" spans="1:10" x14ac:dyDescent="0.35">
      <c r="A49" s="2" t="s">
        <v>4</v>
      </c>
    </row>
    <row r="50" spans="1:10" ht="7.25" customHeight="1" x14ac:dyDescent="0.35"/>
    <row r="51" spans="1:10" x14ac:dyDescent="0.35">
      <c r="A51" s="1" t="s">
        <v>5</v>
      </c>
      <c r="B51" s="1" t="str">
        <f ca="1">"f(x) = "&amp;Tabelle1!$B2&amp;" ∙ ( x "&amp;IF(Tabelle1!$D2&gt;0," - "," + ")&amp;ABS(Tabelle1!$D2)&amp;" ) "&amp;IF(Tabelle1!G1=2,"²","³")&amp;IF(Tabelle1!$F2&lt;0," - "," + ")&amp;ABS(Tabelle1!$F2)</f>
        <v>f(x) = -1 ∙ ( x  + 2 ) ² - 2</v>
      </c>
      <c r="E51" s="1" t="s">
        <v>6</v>
      </c>
      <c r="F51" s="1" t="str">
        <f ca="1">"f(x) = "&amp;Tabelle1!$B5&amp;" ∙ ( x "&amp;IF(Tabelle1!$D5&gt;0," - "," + ")&amp;ABS(Tabelle1!$D5)&amp;" ) "&amp;IF(Tabelle1!G4=2,"²","³")&amp;IF(Tabelle1!$F5&lt;0," - "," + ")&amp;ABS(Tabelle1!$F5)</f>
        <v>f(x) = -1 ∙ ( x  + 3 ) ³ - 2</v>
      </c>
      <c r="I51" s="1" t="s">
        <v>7</v>
      </c>
      <c r="J51" s="1" t="str">
        <f ca="1">"f(x) = "&amp;Tabelle1!$B8&amp;" ∙ ( x "&amp;IF(Tabelle1!$D8&gt;0," - "," + ")&amp;ABS(Tabelle1!$D8)&amp;" ) "&amp;IF(Tabelle1!G7=2,"²","³")&amp;IF(Tabelle1!$F8&lt;0," - "," + ")&amp;ABS(Tabelle1!$F8)</f>
        <v>f(x) = -1 ∙ ( x  + 1 ) ³ - 1</v>
      </c>
    </row>
    <row r="61" spans="1:10" x14ac:dyDescent="0.35">
      <c r="A61" s="1" t="s">
        <v>9</v>
      </c>
      <c r="B61" s="1" t="str">
        <f ca="1">"f(x) = "&amp;Tabelle1!$B11&amp;" ∙ ( x "&amp;IF(Tabelle1!$D11&gt;0," - "," + ")&amp;ABS(Tabelle1!$D11)&amp;" ) "&amp;IF(Tabelle1!G10=2,"²","³")&amp;IF(Tabelle1!$F11&lt;0," - "," + ")&amp;ABS(Tabelle1!$F11)</f>
        <v>f(x) = -1 ∙ ( x  - 2 ) ³ + 3</v>
      </c>
      <c r="E61" s="1" t="s">
        <v>10</v>
      </c>
      <c r="F61" s="1" t="str">
        <f ca="1">"f(x) = "&amp;Tabelle1!$B14&amp;" ∙ ( x "&amp;IF(Tabelle1!$D14&gt;0," - "," + ")&amp;ABS(Tabelle1!$D14)&amp;" ) "&amp;IF(Tabelle1!G13=2,"²","³")&amp;IF(Tabelle1!$F14&lt;0," - "," + ")&amp;ABS(Tabelle1!$F14)</f>
        <v>f(x) = 1 ∙ ( x  - 2 ) ² - 1</v>
      </c>
      <c r="I61" s="1" t="s">
        <v>11</v>
      </c>
      <c r="J61" s="1" t="str">
        <f ca="1">"f(x) = "&amp;Tabelle1!$B17&amp;" ∙ ( x "&amp;IF(Tabelle1!$D17&gt;0," - "," + ")&amp;ABS(Tabelle1!$D17)&amp;" ) "&amp;IF(Tabelle1!G16=2,"²","³")&amp;IF(Tabelle1!$F17&lt;0," - "," + ")&amp;ABS(Tabelle1!$F17)</f>
        <v>f(x) = -1 ∙ ( x  - 1 ) ² - 2</v>
      </c>
    </row>
    <row r="71" spans="1:10" ht="6" customHeight="1" x14ac:dyDescent="0.35"/>
    <row r="72" spans="1:10" x14ac:dyDescent="0.35">
      <c r="A72" s="1" t="s">
        <v>16</v>
      </c>
      <c r="B72" s="1" t="str">
        <f ca="1">"f(x) = "&amp;Tabelle2!$B2&amp;" ∙ ( x "&amp;IF(Tabelle2!$D2&gt;0," - "," + ")&amp;ABS(Tabelle2!$D2)&amp;" ) "&amp;IF(Tabelle2!G1=2,"²","³")&amp;IF(Tabelle2!$F2&lt;0," - "," + ")&amp;ABS(Tabelle2!$F2)</f>
        <v>f(x) = -3 ∙ ( x  - 3 ) ³ + 1</v>
      </c>
      <c r="E72" s="1" t="s">
        <v>17</v>
      </c>
      <c r="F72" s="1" t="str">
        <f ca="1">"f(x) = "&amp;Tabelle2!$B5&amp;" ∙ ( x "&amp;IF(Tabelle2!$D5&gt;0," - "," + ")&amp;ABS(Tabelle2!$D5)&amp;" ) "&amp;IF(Tabelle2!G4=2,"²","³")&amp;IF(Tabelle2!$F5&lt;0," - "," + ")&amp;ABS(Tabelle2!$F5)</f>
        <v>f(x) = -2 ∙ ( x  - 3 ) ³ + 1</v>
      </c>
      <c r="I72" s="1" t="s">
        <v>18</v>
      </c>
      <c r="J72" s="1" t="str">
        <f ca="1">"f(x) = "&amp;Tabelle2!$B8&amp;" ∙ ( x "&amp;IF(Tabelle2!$D8&gt;0," - "," + ")&amp;ABS(Tabelle2!$D8)&amp;" ) "&amp;IF(Tabelle2!G7=2,"²","³")&amp;IF(Tabelle2!$F8&lt;0," - "," + ")&amp;ABS(Tabelle2!$F8)</f>
        <v>f(x) = 1 ∙ ( x  + 1 ) ² - 3</v>
      </c>
    </row>
    <row r="82" spans="1:11" x14ac:dyDescent="0.35">
      <c r="A82" s="1" t="s">
        <v>19</v>
      </c>
      <c r="B82" s="1" t="str">
        <f ca="1">"f(x) = "&amp;Tabelle2!$B11&amp;" ∙ ( x "&amp;IF(Tabelle2!$D11&gt;0," - "," + ")&amp;ABS(Tabelle2!$D11)&amp;" ) "&amp;IF(Tabelle2!G10=2,"²","³")&amp;IF(Tabelle2!$F11&lt;0," - "," + ")&amp;ABS(Tabelle2!$F11)</f>
        <v>f(x) = 2 ∙ ( x  + 2 ) ² - 3</v>
      </c>
      <c r="E82" s="1" t="s">
        <v>20</v>
      </c>
      <c r="F82" s="1" t="str">
        <f ca="1">"f(x) = "&amp;Tabelle2!$B14&amp;" ∙ ( x "&amp;IF(Tabelle2!$D14&gt;0," - "," + ")&amp;ABS(Tabelle2!$D14)&amp;" ) "&amp;IF(Tabelle2!G13=2,"²","³")&amp;IF(Tabelle2!$F14&lt;0," - "," + ")&amp;ABS(Tabelle2!$F14)</f>
        <v>f(x) = 1 ∙ ( x  - 1 ) ² - 1</v>
      </c>
      <c r="I82" s="1" t="s">
        <v>21</v>
      </c>
      <c r="J82" s="1" t="str">
        <f ca="1">"f(x) = "&amp;Tabelle2!$B17&amp;" ∙ ( x "&amp;IF(Tabelle2!$D17&gt;0," - "," + ")&amp;ABS(Tabelle2!$D17)&amp;" ) "&amp;IF(Tabelle2!G16=2,"²","³")&amp;IF(Tabelle2!$F17&lt;0," - "," + ")&amp;ABS(Tabelle2!$F17)</f>
        <v>f(x) = -3 ∙ ( x  + 1 ) ³ + 2</v>
      </c>
    </row>
    <row r="92" spans="1:11" x14ac:dyDescent="0.35">
      <c r="A92" s="6" t="s">
        <v>12</v>
      </c>
      <c r="B92" s="7"/>
      <c r="C92" s="7"/>
      <c r="D92" s="7"/>
      <c r="E92" s="7"/>
      <c r="F92" s="7"/>
      <c r="G92" s="7"/>
      <c r="H92" s="7"/>
      <c r="I92" s="7"/>
      <c r="J92" s="7"/>
      <c r="K92" s="8"/>
    </row>
  </sheetData>
  <mergeCells count="5">
    <mergeCell ref="A1:K1"/>
    <mergeCell ref="A46:K46"/>
    <mergeCell ref="A92:K92"/>
    <mergeCell ref="M6:O6"/>
    <mergeCell ref="M7:O7"/>
  </mergeCells>
  <pageMargins left="0.7" right="0.7" top="0.78740157499999996" bottom="0.78740157499999996" header="0.3" footer="0.3"/>
  <pageSetup paperSize="9" orientation="portrait" horizontalDpi="300" verticalDpi="300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6"/>
  <sheetViews>
    <sheetView workbookViewId="0">
      <selection activeCell="A12" sqref="A1:XFD1048576"/>
    </sheetView>
  </sheetViews>
  <sheetFormatPr baseColWidth="10" defaultRowHeight="14.5" x14ac:dyDescent="0.35"/>
  <cols>
    <col min="8" max="8" width="3.6328125" bestFit="1" customWidth="1"/>
    <col min="9" max="9" width="6" bestFit="1" customWidth="1"/>
    <col min="10" max="10" width="3" bestFit="1" customWidth="1"/>
    <col min="11" max="11" width="6" bestFit="1" customWidth="1"/>
    <col min="12" max="12" width="3" bestFit="1" customWidth="1"/>
    <col min="13" max="13" width="6" bestFit="1" customWidth="1"/>
    <col min="14" max="14" width="3" bestFit="1" customWidth="1"/>
    <col min="15" max="15" width="6" bestFit="1" customWidth="1"/>
    <col min="16" max="16" width="3" bestFit="1" customWidth="1"/>
    <col min="17" max="17" width="5" bestFit="1" customWidth="1"/>
    <col min="18" max="18" width="2" bestFit="1" customWidth="1"/>
    <col min="19" max="19" width="5" bestFit="1" customWidth="1"/>
    <col min="20" max="20" width="3.6328125" bestFit="1" customWidth="1"/>
    <col min="21" max="21" width="8.6328125" bestFit="1" customWidth="1"/>
    <col min="22" max="22" width="6.6328125" bestFit="1" customWidth="1"/>
    <col min="23" max="23" width="8.6328125" bestFit="1" customWidth="1"/>
    <col min="24" max="24" width="3.6328125" bestFit="1" customWidth="1"/>
    <col min="25" max="25" width="8.6328125" bestFit="1" customWidth="1"/>
    <col min="26" max="26" width="6.6328125" bestFit="1" customWidth="1"/>
    <col min="27" max="27" width="8.6328125" bestFit="1" customWidth="1"/>
    <col min="28" max="28" width="3.6328125" bestFit="1" customWidth="1"/>
    <col min="29" max="29" width="7.6328125" bestFit="1" customWidth="1"/>
    <col min="30" max="30" width="6.6328125" bestFit="1" customWidth="1"/>
    <col min="31" max="31" width="8.6328125" bestFit="1" customWidth="1"/>
    <col min="32" max="32" width="3.6328125" bestFit="1" customWidth="1"/>
    <col min="33" max="33" width="8.6328125" bestFit="1" customWidth="1"/>
    <col min="34" max="34" width="6.6328125" bestFit="1" customWidth="1"/>
    <col min="35" max="35" width="8.6328125" bestFit="1" customWidth="1"/>
    <col min="36" max="36" width="3" bestFit="1" customWidth="1"/>
    <col min="37" max="37" width="8" bestFit="1" customWidth="1"/>
    <col min="38" max="38" width="6" bestFit="1" customWidth="1"/>
    <col min="39" max="39" width="8" bestFit="1" customWidth="1"/>
    <col min="40" max="40" width="3" bestFit="1" customWidth="1"/>
    <col min="41" max="41" width="8" bestFit="1" customWidth="1"/>
    <col min="42" max="42" width="6" bestFit="1" customWidth="1"/>
    <col min="43" max="43" width="8" bestFit="1" customWidth="1"/>
    <col min="44" max="44" width="3" bestFit="1" customWidth="1"/>
    <col min="45" max="45" width="8" bestFit="1" customWidth="1"/>
    <col min="46" max="46" width="6" bestFit="1" customWidth="1"/>
    <col min="47" max="47" width="8" bestFit="1" customWidth="1"/>
    <col min="48" max="48" width="3" bestFit="1" customWidth="1"/>
  </cols>
  <sheetData>
    <row r="1" spans="1:48" x14ac:dyDescent="0.35">
      <c r="G1">
        <f ca="1">RANDBETWEEN(2,3)</f>
        <v>2</v>
      </c>
      <c r="H1">
        <v>-5</v>
      </c>
      <c r="I1">
        <f>H1+0.25</f>
        <v>-4.75</v>
      </c>
      <c r="J1">
        <f t="shared" ref="J1:O1" si="0">I1+0.25</f>
        <v>-4.5</v>
      </c>
      <c r="K1">
        <f t="shared" si="0"/>
        <v>-4.25</v>
      </c>
      <c r="L1">
        <f t="shared" si="0"/>
        <v>-4</v>
      </c>
      <c r="M1">
        <f t="shared" si="0"/>
        <v>-3.75</v>
      </c>
      <c r="N1">
        <f t="shared" si="0"/>
        <v>-3.5</v>
      </c>
      <c r="O1">
        <f t="shared" si="0"/>
        <v>-3.25</v>
      </c>
      <c r="P1">
        <f t="shared" ref="P1:AJ1" si="1">O1+0.25</f>
        <v>-3</v>
      </c>
      <c r="Q1">
        <f t="shared" si="1"/>
        <v>-2.75</v>
      </c>
      <c r="R1">
        <f t="shared" si="1"/>
        <v>-2.5</v>
      </c>
      <c r="S1">
        <f t="shared" si="1"/>
        <v>-2.25</v>
      </c>
      <c r="T1">
        <f t="shared" si="1"/>
        <v>-2</v>
      </c>
      <c r="U1">
        <f t="shared" si="1"/>
        <v>-1.75</v>
      </c>
      <c r="V1">
        <f t="shared" si="1"/>
        <v>-1.5</v>
      </c>
      <c r="W1">
        <f t="shared" si="1"/>
        <v>-1.25</v>
      </c>
      <c r="X1">
        <f t="shared" si="1"/>
        <v>-1</v>
      </c>
      <c r="Y1">
        <f t="shared" si="1"/>
        <v>-0.75</v>
      </c>
      <c r="Z1">
        <f t="shared" si="1"/>
        <v>-0.5</v>
      </c>
      <c r="AA1">
        <f t="shared" si="1"/>
        <v>-0.25</v>
      </c>
      <c r="AB1">
        <f t="shared" si="1"/>
        <v>0</v>
      </c>
      <c r="AC1">
        <f t="shared" si="1"/>
        <v>0.25</v>
      </c>
      <c r="AD1">
        <f t="shared" si="1"/>
        <v>0.5</v>
      </c>
      <c r="AE1">
        <f t="shared" si="1"/>
        <v>0.75</v>
      </c>
      <c r="AF1">
        <f t="shared" si="1"/>
        <v>1</v>
      </c>
      <c r="AG1">
        <f t="shared" si="1"/>
        <v>1.25</v>
      </c>
      <c r="AH1">
        <f t="shared" si="1"/>
        <v>1.5</v>
      </c>
      <c r="AI1">
        <f t="shared" si="1"/>
        <v>1.75</v>
      </c>
      <c r="AJ1">
        <f t="shared" si="1"/>
        <v>2</v>
      </c>
      <c r="AK1">
        <f t="shared" ref="AK1:AV1" si="2">AJ1+0.25</f>
        <v>2.25</v>
      </c>
      <c r="AL1">
        <f t="shared" si="2"/>
        <v>2.5</v>
      </c>
      <c r="AM1">
        <f t="shared" si="2"/>
        <v>2.75</v>
      </c>
      <c r="AN1">
        <f t="shared" si="2"/>
        <v>3</v>
      </c>
      <c r="AO1">
        <f t="shared" si="2"/>
        <v>3.25</v>
      </c>
      <c r="AP1">
        <f t="shared" si="2"/>
        <v>3.5</v>
      </c>
      <c r="AQ1">
        <f t="shared" si="2"/>
        <v>3.75</v>
      </c>
      <c r="AR1">
        <f t="shared" si="2"/>
        <v>4</v>
      </c>
      <c r="AS1">
        <f t="shared" si="2"/>
        <v>4.25</v>
      </c>
      <c r="AT1">
        <f t="shared" si="2"/>
        <v>4.5</v>
      </c>
      <c r="AU1">
        <f t="shared" si="2"/>
        <v>4.75</v>
      </c>
      <c r="AV1">
        <f t="shared" si="2"/>
        <v>5</v>
      </c>
    </row>
    <row r="2" spans="1:48" x14ac:dyDescent="0.35">
      <c r="A2" t="s">
        <v>2</v>
      </c>
      <c r="B2">
        <f ca="1">(-1)^RANDBETWEEN(1,2)</f>
        <v>-1</v>
      </c>
      <c r="C2" t="s">
        <v>1</v>
      </c>
      <c r="D2">
        <f ca="1">RANDBETWEEN(1,3)*(-1)^RANDBETWEEN(0,1)</f>
        <v>-2</v>
      </c>
      <c r="E2" t="s">
        <v>3</v>
      </c>
      <c r="F2">
        <f ca="1">RANDBETWEEN(1,3)*(-1)^RANDBETWEEN(0,1)</f>
        <v>-2</v>
      </c>
      <c r="G2" t="s">
        <v>0</v>
      </c>
      <c r="H2">
        <f ca="1">$B2*(H1-$D2)^$G1+$F2</f>
        <v>-11</v>
      </c>
      <c r="I2">
        <f t="shared" ref="I2:AV2" ca="1" si="3">$B2*(I1-$D2)^$G1+$F2</f>
        <v>-9.5625</v>
      </c>
      <c r="J2">
        <f t="shared" ca="1" si="3"/>
        <v>-8.25</v>
      </c>
      <c r="K2">
        <f t="shared" ca="1" si="3"/>
        <v>-7.0625</v>
      </c>
      <c r="L2">
        <f t="shared" ca="1" si="3"/>
        <v>-6</v>
      </c>
      <c r="M2">
        <f t="shared" ca="1" si="3"/>
        <v>-5.0625</v>
      </c>
      <c r="N2">
        <f t="shared" ca="1" si="3"/>
        <v>-4.25</v>
      </c>
      <c r="O2">
        <f t="shared" ca="1" si="3"/>
        <v>-3.5625</v>
      </c>
      <c r="P2">
        <f t="shared" ca="1" si="3"/>
        <v>-3</v>
      </c>
      <c r="Q2">
        <f t="shared" ca="1" si="3"/>
        <v>-2.5625</v>
      </c>
      <c r="R2">
        <f t="shared" ca="1" si="3"/>
        <v>-2.25</v>
      </c>
      <c r="S2">
        <f t="shared" ca="1" si="3"/>
        <v>-2.0625</v>
      </c>
      <c r="T2">
        <f t="shared" ca="1" si="3"/>
        <v>-2</v>
      </c>
      <c r="U2">
        <f t="shared" ca="1" si="3"/>
        <v>-2.0625</v>
      </c>
      <c r="V2">
        <f t="shared" ca="1" si="3"/>
        <v>-2.25</v>
      </c>
      <c r="W2">
        <f t="shared" ca="1" si="3"/>
        <v>-2.5625</v>
      </c>
      <c r="X2">
        <f t="shared" ca="1" si="3"/>
        <v>-3</v>
      </c>
      <c r="Y2">
        <f t="shared" ca="1" si="3"/>
        <v>-3.5625</v>
      </c>
      <c r="Z2">
        <f t="shared" ca="1" si="3"/>
        <v>-4.25</v>
      </c>
      <c r="AA2">
        <f t="shared" ca="1" si="3"/>
        <v>-5.0625</v>
      </c>
      <c r="AB2">
        <f t="shared" ca="1" si="3"/>
        <v>-6</v>
      </c>
      <c r="AC2">
        <f t="shared" ca="1" si="3"/>
        <v>-7.0625</v>
      </c>
      <c r="AD2">
        <f t="shared" ca="1" si="3"/>
        <v>-8.25</v>
      </c>
      <c r="AE2">
        <f t="shared" ca="1" si="3"/>
        <v>-9.5625</v>
      </c>
      <c r="AF2">
        <f t="shared" ca="1" si="3"/>
        <v>-11</v>
      </c>
      <c r="AG2">
        <f t="shared" ca="1" si="3"/>
        <v>-12.5625</v>
      </c>
      <c r="AH2">
        <f t="shared" ca="1" si="3"/>
        <v>-14.25</v>
      </c>
      <c r="AI2">
        <f t="shared" ca="1" si="3"/>
        <v>-16.0625</v>
      </c>
      <c r="AJ2">
        <f t="shared" ca="1" si="3"/>
        <v>-18</v>
      </c>
      <c r="AK2">
        <f t="shared" ca="1" si="3"/>
        <v>-20.0625</v>
      </c>
      <c r="AL2">
        <f t="shared" ca="1" si="3"/>
        <v>-22.25</v>
      </c>
      <c r="AM2">
        <f t="shared" ca="1" si="3"/>
        <v>-24.5625</v>
      </c>
      <c r="AN2">
        <f t="shared" ca="1" si="3"/>
        <v>-27</v>
      </c>
      <c r="AO2">
        <f t="shared" ca="1" si="3"/>
        <v>-29.5625</v>
      </c>
      <c r="AP2">
        <f t="shared" ca="1" si="3"/>
        <v>-32.25</v>
      </c>
      <c r="AQ2">
        <f t="shared" ca="1" si="3"/>
        <v>-35.0625</v>
      </c>
      <c r="AR2">
        <f t="shared" ca="1" si="3"/>
        <v>-38</v>
      </c>
      <c r="AS2">
        <f t="shared" ca="1" si="3"/>
        <v>-41.0625</v>
      </c>
      <c r="AT2">
        <f t="shared" ca="1" si="3"/>
        <v>-44.25</v>
      </c>
      <c r="AU2">
        <f t="shared" ca="1" si="3"/>
        <v>-47.5625</v>
      </c>
      <c r="AV2">
        <f t="shared" ca="1" si="3"/>
        <v>-51</v>
      </c>
    </row>
    <row r="4" spans="1:48" x14ac:dyDescent="0.35">
      <c r="G4">
        <f ca="1">RANDBETWEEN(2,3)</f>
        <v>3</v>
      </c>
      <c r="H4">
        <v>-5</v>
      </c>
      <c r="I4">
        <f>H4+0.25</f>
        <v>-4.75</v>
      </c>
      <c r="J4">
        <f t="shared" ref="J4:AV4" si="4">I4+0.25</f>
        <v>-4.5</v>
      </c>
      <c r="K4">
        <f t="shared" si="4"/>
        <v>-4.25</v>
      </c>
      <c r="L4">
        <f t="shared" si="4"/>
        <v>-4</v>
      </c>
      <c r="M4">
        <f t="shared" si="4"/>
        <v>-3.75</v>
      </c>
      <c r="N4">
        <f t="shared" si="4"/>
        <v>-3.5</v>
      </c>
      <c r="O4">
        <f t="shared" si="4"/>
        <v>-3.25</v>
      </c>
      <c r="P4">
        <f t="shared" si="4"/>
        <v>-3</v>
      </c>
      <c r="Q4">
        <f t="shared" si="4"/>
        <v>-2.75</v>
      </c>
      <c r="R4">
        <f t="shared" si="4"/>
        <v>-2.5</v>
      </c>
      <c r="S4">
        <f t="shared" si="4"/>
        <v>-2.25</v>
      </c>
      <c r="T4">
        <f t="shared" si="4"/>
        <v>-2</v>
      </c>
      <c r="U4">
        <f t="shared" si="4"/>
        <v>-1.75</v>
      </c>
      <c r="V4">
        <f t="shared" si="4"/>
        <v>-1.5</v>
      </c>
      <c r="W4">
        <f t="shared" si="4"/>
        <v>-1.25</v>
      </c>
      <c r="X4">
        <f t="shared" si="4"/>
        <v>-1</v>
      </c>
      <c r="Y4">
        <f t="shared" si="4"/>
        <v>-0.75</v>
      </c>
      <c r="Z4">
        <f t="shared" si="4"/>
        <v>-0.5</v>
      </c>
      <c r="AA4">
        <f t="shared" si="4"/>
        <v>-0.25</v>
      </c>
      <c r="AB4">
        <f t="shared" si="4"/>
        <v>0</v>
      </c>
      <c r="AC4">
        <f t="shared" si="4"/>
        <v>0.25</v>
      </c>
      <c r="AD4">
        <f t="shared" si="4"/>
        <v>0.5</v>
      </c>
      <c r="AE4">
        <f t="shared" si="4"/>
        <v>0.75</v>
      </c>
      <c r="AF4">
        <f t="shared" si="4"/>
        <v>1</v>
      </c>
      <c r="AG4">
        <f t="shared" si="4"/>
        <v>1.25</v>
      </c>
      <c r="AH4">
        <f t="shared" si="4"/>
        <v>1.5</v>
      </c>
      <c r="AI4">
        <f t="shared" si="4"/>
        <v>1.75</v>
      </c>
      <c r="AJ4">
        <f t="shared" si="4"/>
        <v>2</v>
      </c>
      <c r="AK4">
        <f t="shared" si="4"/>
        <v>2.25</v>
      </c>
      <c r="AL4">
        <f t="shared" si="4"/>
        <v>2.5</v>
      </c>
      <c r="AM4">
        <f t="shared" si="4"/>
        <v>2.75</v>
      </c>
      <c r="AN4">
        <f t="shared" si="4"/>
        <v>3</v>
      </c>
      <c r="AO4">
        <f t="shared" si="4"/>
        <v>3.25</v>
      </c>
      <c r="AP4">
        <f t="shared" si="4"/>
        <v>3.5</v>
      </c>
      <c r="AQ4">
        <f t="shared" si="4"/>
        <v>3.75</v>
      </c>
      <c r="AR4">
        <f t="shared" si="4"/>
        <v>4</v>
      </c>
      <c r="AS4">
        <f t="shared" si="4"/>
        <v>4.25</v>
      </c>
      <c r="AT4">
        <f t="shared" si="4"/>
        <v>4.5</v>
      </c>
      <c r="AU4">
        <f t="shared" si="4"/>
        <v>4.75</v>
      </c>
      <c r="AV4">
        <f t="shared" si="4"/>
        <v>5</v>
      </c>
    </row>
    <row r="5" spans="1:48" x14ac:dyDescent="0.35">
      <c r="A5" t="s">
        <v>2</v>
      </c>
      <c r="B5">
        <f ca="1">(-1)^RANDBETWEEN(1,2)</f>
        <v>-1</v>
      </c>
      <c r="C5" t="s">
        <v>1</v>
      </c>
      <c r="D5">
        <f ca="1">RANDBETWEEN(1,3)*(-1)^RANDBETWEEN(0,1)</f>
        <v>-3</v>
      </c>
      <c r="E5" t="s">
        <v>3</v>
      </c>
      <c r="F5">
        <f ca="1">RANDBETWEEN(1,3)*(-1)^RANDBETWEEN(0,1)</f>
        <v>-2</v>
      </c>
      <c r="G5" t="s">
        <v>0</v>
      </c>
      <c r="H5">
        <f ca="1">$B5*(H4-$D5)^$G4+$F5</f>
        <v>6</v>
      </c>
      <c r="I5">
        <f t="shared" ref="I5:AV5" ca="1" si="5">$B5*(I4-$D5)^$G4+$F5</f>
        <v>3.359375</v>
      </c>
      <c r="J5">
        <f t="shared" ca="1" si="5"/>
        <v>1.375</v>
      </c>
      <c r="K5">
        <f t="shared" ca="1" si="5"/>
        <v>-4.6875E-2</v>
      </c>
      <c r="L5">
        <f t="shared" ca="1" si="5"/>
        <v>-1</v>
      </c>
      <c r="M5">
        <f t="shared" ca="1" si="5"/>
        <v>-1.578125</v>
      </c>
      <c r="N5">
        <f t="shared" ca="1" si="5"/>
        <v>-1.875</v>
      </c>
      <c r="O5">
        <f t="shared" ca="1" si="5"/>
        <v>-1.984375</v>
      </c>
      <c r="P5">
        <f t="shared" ca="1" si="5"/>
        <v>-2</v>
      </c>
      <c r="Q5">
        <f t="shared" ca="1" si="5"/>
        <v>-2.015625</v>
      </c>
      <c r="R5">
        <f t="shared" ca="1" si="5"/>
        <v>-2.125</v>
      </c>
      <c r="S5">
        <f t="shared" ca="1" si="5"/>
        <v>-2.421875</v>
      </c>
      <c r="T5">
        <f t="shared" ca="1" si="5"/>
        <v>-3</v>
      </c>
      <c r="U5">
        <f t="shared" ca="1" si="5"/>
        <v>-3.953125</v>
      </c>
      <c r="V5">
        <f t="shared" ca="1" si="5"/>
        <v>-5.375</v>
      </c>
      <c r="W5">
        <f t="shared" ca="1" si="5"/>
        <v>-7.359375</v>
      </c>
      <c r="X5">
        <f t="shared" ca="1" si="5"/>
        <v>-10</v>
      </c>
      <c r="Y5">
        <f t="shared" ca="1" si="5"/>
        <v>-13.390625</v>
      </c>
      <c r="Z5">
        <f t="shared" ca="1" si="5"/>
        <v>-17.625</v>
      </c>
      <c r="AA5">
        <f t="shared" ca="1" si="5"/>
        <v>-22.796875</v>
      </c>
      <c r="AB5">
        <f t="shared" ca="1" si="5"/>
        <v>-29</v>
      </c>
      <c r="AC5">
        <f t="shared" ca="1" si="5"/>
        <v>-36.328125</v>
      </c>
      <c r="AD5">
        <f t="shared" ca="1" si="5"/>
        <v>-44.875</v>
      </c>
      <c r="AE5">
        <f t="shared" ca="1" si="5"/>
        <v>-54.734375</v>
      </c>
      <c r="AF5">
        <f t="shared" ca="1" si="5"/>
        <v>-66</v>
      </c>
      <c r="AG5">
        <f t="shared" ca="1" si="5"/>
        <v>-78.765625</v>
      </c>
      <c r="AH5">
        <f t="shared" ca="1" si="5"/>
        <v>-93.125</v>
      </c>
      <c r="AI5">
        <f t="shared" ca="1" si="5"/>
        <v>-109.171875</v>
      </c>
      <c r="AJ5">
        <f t="shared" ca="1" si="5"/>
        <v>-127</v>
      </c>
      <c r="AK5">
        <f t="shared" ca="1" si="5"/>
        <v>-146.703125</v>
      </c>
      <c r="AL5">
        <f t="shared" ca="1" si="5"/>
        <v>-168.375</v>
      </c>
      <c r="AM5">
        <f t="shared" ca="1" si="5"/>
        <v>-192.109375</v>
      </c>
      <c r="AN5">
        <f t="shared" ca="1" si="5"/>
        <v>-218</v>
      </c>
      <c r="AO5">
        <f t="shared" ca="1" si="5"/>
        <v>-246.140625</v>
      </c>
      <c r="AP5">
        <f t="shared" ca="1" si="5"/>
        <v>-276.625</v>
      </c>
      <c r="AQ5">
        <f t="shared" ca="1" si="5"/>
        <v>-309.546875</v>
      </c>
      <c r="AR5">
        <f t="shared" ca="1" si="5"/>
        <v>-345</v>
      </c>
      <c r="AS5">
        <f t="shared" ca="1" si="5"/>
        <v>-383.078125</v>
      </c>
      <c r="AT5">
        <f t="shared" ca="1" si="5"/>
        <v>-423.875</v>
      </c>
      <c r="AU5">
        <f t="shared" ca="1" si="5"/>
        <v>-467.484375</v>
      </c>
      <c r="AV5">
        <f t="shared" ca="1" si="5"/>
        <v>-514</v>
      </c>
    </row>
    <row r="7" spans="1:48" x14ac:dyDescent="0.35">
      <c r="G7">
        <f ca="1">RANDBETWEEN(2,3)</f>
        <v>3</v>
      </c>
      <c r="H7">
        <v>-5</v>
      </c>
      <c r="I7">
        <f>H7+0.25</f>
        <v>-4.75</v>
      </c>
      <c r="J7">
        <f t="shared" ref="J7" si="6">I7+0.25</f>
        <v>-4.5</v>
      </c>
      <c r="K7">
        <f t="shared" ref="K7" si="7">J7+0.25</f>
        <v>-4.25</v>
      </c>
      <c r="L7">
        <f t="shared" ref="L7" si="8">K7+0.25</f>
        <v>-4</v>
      </c>
      <c r="M7">
        <f t="shared" ref="M7" si="9">L7+0.25</f>
        <v>-3.75</v>
      </c>
      <c r="N7">
        <f t="shared" ref="N7" si="10">M7+0.25</f>
        <v>-3.5</v>
      </c>
      <c r="O7">
        <f t="shared" ref="O7" si="11">N7+0.25</f>
        <v>-3.25</v>
      </c>
      <c r="P7">
        <f t="shared" ref="P7" si="12">O7+0.25</f>
        <v>-3</v>
      </c>
      <c r="Q7">
        <f t="shared" ref="Q7" si="13">P7+0.25</f>
        <v>-2.75</v>
      </c>
      <c r="R7">
        <f t="shared" ref="R7" si="14">Q7+0.25</f>
        <v>-2.5</v>
      </c>
      <c r="S7">
        <f t="shared" ref="S7" si="15">R7+0.25</f>
        <v>-2.25</v>
      </c>
      <c r="T7">
        <f t="shared" ref="T7" si="16">S7+0.25</f>
        <v>-2</v>
      </c>
      <c r="U7">
        <f t="shared" ref="U7" si="17">T7+0.25</f>
        <v>-1.75</v>
      </c>
      <c r="V7">
        <f t="shared" ref="V7" si="18">U7+0.25</f>
        <v>-1.5</v>
      </c>
      <c r="W7">
        <f t="shared" ref="W7" si="19">V7+0.25</f>
        <v>-1.25</v>
      </c>
      <c r="X7">
        <f t="shared" ref="X7" si="20">W7+0.25</f>
        <v>-1</v>
      </c>
      <c r="Y7">
        <f t="shared" ref="Y7" si="21">X7+0.25</f>
        <v>-0.75</v>
      </c>
      <c r="Z7">
        <f t="shared" ref="Z7" si="22">Y7+0.25</f>
        <v>-0.5</v>
      </c>
      <c r="AA7">
        <f t="shared" ref="AA7" si="23">Z7+0.25</f>
        <v>-0.25</v>
      </c>
      <c r="AB7">
        <f t="shared" ref="AB7" si="24">AA7+0.25</f>
        <v>0</v>
      </c>
      <c r="AC7">
        <f t="shared" ref="AC7" si="25">AB7+0.25</f>
        <v>0.25</v>
      </c>
      <c r="AD7">
        <f t="shared" ref="AD7" si="26">AC7+0.25</f>
        <v>0.5</v>
      </c>
      <c r="AE7">
        <f t="shared" ref="AE7" si="27">AD7+0.25</f>
        <v>0.75</v>
      </c>
      <c r="AF7">
        <f t="shared" ref="AF7" si="28">AE7+0.25</f>
        <v>1</v>
      </c>
      <c r="AG7">
        <f t="shared" ref="AG7" si="29">AF7+0.25</f>
        <v>1.25</v>
      </c>
      <c r="AH7">
        <f t="shared" ref="AH7" si="30">AG7+0.25</f>
        <v>1.5</v>
      </c>
      <c r="AI7">
        <f t="shared" ref="AI7" si="31">AH7+0.25</f>
        <v>1.75</v>
      </c>
      <c r="AJ7">
        <f t="shared" ref="AJ7" si="32">AI7+0.25</f>
        <v>2</v>
      </c>
      <c r="AK7">
        <f t="shared" ref="AK7" si="33">AJ7+0.25</f>
        <v>2.25</v>
      </c>
      <c r="AL7">
        <f t="shared" ref="AL7" si="34">AK7+0.25</f>
        <v>2.5</v>
      </c>
      <c r="AM7">
        <f t="shared" ref="AM7" si="35">AL7+0.25</f>
        <v>2.75</v>
      </c>
      <c r="AN7">
        <f t="shared" ref="AN7" si="36">AM7+0.25</f>
        <v>3</v>
      </c>
      <c r="AO7">
        <f t="shared" ref="AO7" si="37">AN7+0.25</f>
        <v>3.25</v>
      </c>
      <c r="AP7">
        <f t="shared" ref="AP7" si="38">AO7+0.25</f>
        <v>3.5</v>
      </c>
      <c r="AQ7">
        <f t="shared" ref="AQ7" si="39">AP7+0.25</f>
        <v>3.75</v>
      </c>
      <c r="AR7">
        <f t="shared" ref="AR7" si="40">AQ7+0.25</f>
        <v>4</v>
      </c>
      <c r="AS7">
        <f t="shared" ref="AS7" si="41">AR7+0.25</f>
        <v>4.25</v>
      </c>
      <c r="AT7">
        <f t="shared" ref="AT7" si="42">AS7+0.25</f>
        <v>4.5</v>
      </c>
      <c r="AU7">
        <f t="shared" ref="AU7" si="43">AT7+0.25</f>
        <v>4.75</v>
      </c>
      <c r="AV7">
        <f t="shared" ref="AV7" si="44">AU7+0.25</f>
        <v>5</v>
      </c>
    </row>
    <row r="8" spans="1:48" x14ac:dyDescent="0.35">
      <c r="A8" t="s">
        <v>2</v>
      </c>
      <c r="B8">
        <f ca="1">(-1)^RANDBETWEEN(1,2)</f>
        <v>-1</v>
      </c>
      <c r="C8" t="s">
        <v>1</v>
      </c>
      <c r="D8">
        <f ca="1">RANDBETWEEN(1,3)*(-1)^RANDBETWEEN(0,1)</f>
        <v>-1</v>
      </c>
      <c r="E8" t="s">
        <v>3</v>
      </c>
      <c r="F8">
        <f ca="1">RANDBETWEEN(1,3)*(-1)^RANDBETWEEN(0,1)</f>
        <v>-1</v>
      </c>
      <c r="G8" t="s">
        <v>0</v>
      </c>
      <c r="H8">
        <f ca="1">$B8*(H7-$D8)^$G7+$F8</f>
        <v>63</v>
      </c>
      <c r="I8">
        <f t="shared" ref="I8" ca="1" si="45">$B8*(I7-$D8)^$G7+$F8</f>
        <v>51.734375</v>
      </c>
      <c r="J8">
        <f t="shared" ref="J8" ca="1" si="46">$B8*(J7-$D8)^$G7+$F8</f>
        <v>41.875</v>
      </c>
      <c r="K8">
        <f t="shared" ref="K8" ca="1" si="47">$B8*(K7-$D8)^$G7+$F8</f>
        <v>33.328125</v>
      </c>
      <c r="L8">
        <f t="shared" ref="L8" ca="1" si="48">$B8*(L7-$D8)^$G7+$F8</f>
        <v>26</v>
      </c>
      <c r="M8">
        <f t="shared" ref="M8" ca="1" si="49">$B8*(M7-$D8)^$G7+$F8</f>
        <v>19.796875</v>
      </c>
      <c r="N8">
        <f t="shared" ref="N8" ca="1" si="50">$B8*(N7-$D8)^$G7+$F8</f>
        <v>14.625</v>
      </c>
      <c r="O8">
        <f t="shared" ref="O8" ca="1" si="51">$B8*(O7-$D8)^$G7+$F8</f>
        <v>10.390625</v>
      </c>
      <c r="P8">
        <f t="shared" ref="P8" ca="1" si="52">$B8*(P7-$D8)^$G7+$F8</f>
        <v>7</v>
      </c>
      <c r="Q8">
        <f t="shared" ref="Q8" ca="1" si="53">$B8*(Q7-$D8)^$G7+$F8</f>
        <v>4.359375</v>
      </c>
      <c r="R8">
        <f t="shared" ref="R8" ca="1" si="54">$B8*(R7-$D8)^$G7+$F8</f>
        <v>2.375</v>
      </c>
      <c r="S8">
        <f t="shared" ref="S8" ca="1" si="55">$B8*(S7-$D8)^$G7+$F8</f>
        <v>0.953125</v>
      </c>
      <c r="T8">
        <f t="shared" ref="T8" ca="1" si="56">$B8*(T7-$D8)^$G7+$F8</f>
        <v>0</v>
      </c>
      <c r="U8">
        <f t="shared" ref="U8" ca="1" si="57">$B8*(U7-$D8)^$G7+$F8</f>
        <v>-0.578125</v>
      </c>
      <c r="V8">
        <f t="shared" ref="V8" ca="1" si="58">$B8*(V7-$D8)^$G7+$F8</f>
        <v>-0.875</v>
      </c>
      <c r="W8">
        <f t="shared" ref="W8" ca="1" si="59">$B8*(W7-$D8)^$G7+$F8</f>
        <v>-0.984375</v>
      </c>
      <c r="X8">
        <f t="shared" ref="X8" ca="1" si="60">$B8*(X7-$D8)^$G7+$F8</f>
        <v>-1</v>
      </c>
      <c r="Y8">
        <f t="shared" ref="Y8" ca="1" si="61">$B8*(Y7-$D8)^$G7+$F8</f>
        <v>-1.015625</v>
      </c>
      <c r="Z8">
        <f t="shared" ref="Z8" ca="1" si="62">$B8*(Z7-$D8)^$G7+$F8</f>
        <v>-1.125</v>
      </c>
      <c r="AA8">
        <f t="shared" ref="AA8" ca="1" si="63">$B8*(AA7-$D8)^$G7+$F8</f>
        <v>-1.421875</v>
      </c>
      <c r="AB8">
        <f t="shared" ref="AB8" ca="1" si="64">$B8*(AB7-$D8)^$G7+$F8</f>
        <v>-2</v>
      </c>
      <c r="AC8">
        <f t="shared" ref="AC8" ca="1" si="65">$B8*(AC7-$D8)^$G7+$F8</f>
        <v>-2.953125</v>
      </c>
      <c r="AD8">
        <f t="shared" ref="AD8" ca="1" si="66">$B8*(AD7-$D8)^$G7+$F8</f>
        <v>-4.375</v>
      </c>
      <c r="AE8">
        <f t="shared" ref="AE8" ca="1" si="67">$B8*(AE7-$D8)^$G7+$F8</f>
        <v>-6.359375</v>
      </c>
      <c r="AF8">
        <f t="shared" ref="AF8" ca="1" si="68">$B8*(AF7-$D8)^$G7+$F8</f>
        <v>-9</v>
      </c>
      <c r="AG8">
        <f t="shared" ref="AG8" ca="1" si="69">$B8*(AG7-$D8)^$G7+$F8</f>
        <v>-12.390625</v>
      </c>
      <c r="AH8">
        <f t="shared" ref="AH8" ca="1" si="70">$B8*(AH7-$D8)^$G7+$F8</f>
        <v>-16.625</v>
      </c>
      <c r="AI8">
        <f t="shared" ref="AI8" ca="1" si="71">$B8*(AI7-$D8)^$G7+$F8</f>
        <v>-21.796875</v>
      </c>
      <c r="AJ8">
        <f t="shared" ref="AJ8" ca="1" si="72">$B8*(AJ7-$D8)^$G7+$F8</f>
        <v>-28</v>
      </c>
      <c r="AK8">
        <f t="shared" ref="AK8" ca="1" si="73">$B8*(AK7-$D8)^$G7+$F8</f>
        <v>-35.328125</v>
      </c>
      <c r="AL8">
        <f t="shared" ref="AL8" ca="1" si="74">$B8*(AL7-$D8)^$G7+$F8</f>
        <v>-43.875</v>
      </c>
      <c r="AM8">
        <f t="shared" ref="AM8" ca="1" si="75">$B8*(AM7-$D8)^$G7+$F8</f>
        <v>-53.734375</v>
      </c>
      <c r="AN8">
        <f t="shared" ref="AN8" ca="1" si="76">$B8*(AN7-$D8)^$G7+$F8</f>
        <v>-65</v>
      </c>
      <c r="AO8">
        <f t="shared" ref="AO8" ca="1" si="77">$B8*(AO7-$D8)^$G7+$F8</f>
        <v>-77.765625</v>
      </c>
      <c r="AP8">
        <f t="shared" ref="AP8" ca="1" si="78">$B8*(AP7-$D8)^$G7+$F8</f>
        <v>-92.125</v>
      </c>
      <c r="AQ8">
        <f t="shared" ref="AQ8" ca="1" si="79">$B8*(AQ7-$D8)^$G7+$F8</f>
        <v>-108.171875</v>
      </c>
      <c r="AR8">
        <f t="shared" ref="AR8" ca="1" si="80">$B8*(AR7-$D8)^$G7+$F8</f>
        <v>-126</v>
      </c>
      <c r="AS8">
        <f t="shared" ref="AS8" ca="1" si="81">$B8*(AS7-$D8)^$G7+$F8</f>
        <v>-145.703125</v>
      </c>
      <c r="AT8">
        <f t="shared" ref="AT8" ca="1" si="82">$B8*(AT7-$D8)^$G7+$F8</f>
        <v>-167.375</v>
      </c>
      <c r="AU8">
        <f t="shared" ref="AU8" ca="1" si="83">$B8*(AU7-$D8)^$G7+$F8</f>
        <v>-191.109375</v>
      </c>
      <c r="AV8">
        <f t="shared" ref="AV8" ca="1" si="84">$B8*(AV7-$D8)^$G7+$F8</f>
        <v>-217</v>
      </c>
    </row>
    <row r="10" spans="1:48" x14ac:dyDescent="0.35">
      <c r="G10">
        <f ca="1">RANDBETWEEN(2,3)</f>
        <v>3</v>
      </c>
      <c r="H10">
        <v>-5</v>
      </c>
      <c r="I10">
        <f>H10+0.25</f>
        <v>-4.75</v>
      </c>
      <c r="J10">
        <f t="shared" ref="J10" si="85">I10+0.25</f>
        <v>-4.5</v>
      </c>
      <c r="K10">
        <f t="shared" ref="K10" si="86">J10+0.25</f>
        <v>-4.25</v>
      </c>
      <c r="L10">
        <f t="shared" ref="L10" si="87">K10+0.25</f>
        <v>-4</v>
      </c>
      <c r="M10">
        <f t="shared" ref="M10" si="88">L10+0.25</f>
        <v>-3.75</v>
      </c>
      <c r="N10">
        <f t="shared" ref="N10" si="89">M10+0.25</f>
        <v>-3.5</v>
      </c>
      <c r="O10">
        <f t="shared" ref="O10" si="90">N10+0.25</f>
        <v>-3.25</v>
      </c>
      <c r="P10">
        <f t="shared" ref="P10" si="91">O10+0.25</f>
        <v>-3</v>
      </c>
      <c r="Q10">
        <f t="shared" ref="Q10" si="92">P10+0.25</f>
        <v>-2.75</v>
      </c>
      <c r="R10">
        <f t="shared" ref="R10" si="93">Q10+0.25</f>
        <v>-2.5</v>
      </c>
      <c r="S10">
        <f t="shared" ref="S10" si="94">R10+0.25</f>
        <v>-2.25</v>
      </c>
      <c r="T10">
        <f t="shared" ref="T10" si="95">S10+0.25</f>
        <v>-2</v>
      </c>
      <c r="U10">
        <f t="shared" ref="U10" si="96">T10+0.25</f>
        <v>-1.75</v>
      </c>
      <c r="V10">
        <f t="shared" ref="V10" si="97">U10+0.25</f>
        <v>-1.5</v>
      </c>
      <c r="W10">
        <f t="shared" ref="W10" si="98">V10+0.25</f>
        <v>-1.25</v>
      </c>
      <c r="X10">
        <f t="shared" ref="X10" si="99">W10+0.25</f>
        <v>-1</v>
      </c>
      <c r="Y10">
        <f t="shared" ref="Y10" si="100">X10+0.25</f>
        <v>-0.75</v>
      </c>
      <c r="Z10">
        <f t="shared" ref="Z10" si="101">Y10+0.25</f>
        <v>-0.5</v>
      </c>
      <c r="AA10">
        <f t="shared" ref="AA10" si="102">Z10+0.25</f>
        <v>-0.25</v>
      </c>
      <c r="AB10">
        <f t="shared" ref="AB10" si="103">AA10+0.25</f>
        <v>0</v>
      </c>
      <c r="AC10">
        <f t="shared" ref="AC10" si="104">AB10+0.25</f>
        <v>0.25</v>
      </c>
      <c r="AD10">
        <f t="shared" ref="AD10" si="105">AC10+0.25</f>
        <v>0.5</v>
      </c>
      <c r="AE10">
        <f t="shared" ref="AE10" si="106">AD10+0.25</f>
        <v>0.75</v>
      </c>
      <c r="AF10">
        <f t="shared" ref="AF10" si="107">AE10+0.25</f>
        <v>1</v>
      </c>
      <c r="AG10">
        <f t="shared" ref="AG10" si="108">AF10+0.25</f>
        <v>1.25</v>
      </c>
      <c r="AH10">
        <f t="shared" ref="AH10" si="109">AG10+0.25</f>
        <v>1.5</v>
      </c>
      <c r="AI10">
        <f t="shared" ref="AI10" si="110">AH10+0.25</f>
        <v>1.75</v>
      </c>
      <c r="AJ10">
        <f t="shared" ref="AJ10" si="111">AI10+0.25</f>
        <v>2</v>
      </c>
      <c r="AK10">
        <f t="shared" ref="AK10" si="112">AJ10+0.25</f>
        <v>2.25</v>
      </c>
      <c r="AL10">
        <f t="shared" ref="AL10" si="113">AK10+0.25</f>
        <v>2.5</v>
      </c>
      <c r="AM10">
        <f t="shared" ref="AM10" si="114">AL10+0.25</f>
        <v>2.75</v>
      </c>
      <c r="AN10">
        <f t="shared" ref="AN10" si="115">AM10+0.25</f>
        <v>3</v>
      </c>
      <c r="AO10">
        <f t="shared" ref="AO10" si="116">AN10+0.25</f>
        <v>3.25</v>
      </c>
      <c r="AP10">
        <f t="shared" ref="AP10" si="117">AO10+0.25</f>
        <v>3.5</v>
      </c>
      <c r="AQ10">
        <f t="shared" ref="AQ10" si="118">AP10+0.25</f>
        <v>3.75</v>
      </c>
      <c r="AR10">
        <f t="shared" ref="AR10" si="119">AQ10+0.25</f>
        <v>4</v>
      </c>
      <c r="AS10">
        <f t="shared" ref="AS10" si="120">AR10+0.25</f>
        <v>4.25</v>
      </c>
      <c r="AT10">
        <f t="shared" ref="AT10" si="121">AS10+0.25</f>
        <v>4.5</v>
      </c>
      <c r="AU10">
        <f t="shared" ref="AU10" si="122">AT10+0.25</f>
        <v>4.75</v>
      </c>
      <c r="AV10">
        <f t="shared" ref="AV10" si="123">AU10+0.25</f>
        <v>5</v>
      </c>
    </row>
    <row r="11" spans="1:48" x14ac:dyDescent="0.35">
      <c r="A11" t="s">
        <v>2</v>
      </c>
      <c r="B11">
        <f ca="1">(-1)^RANDBETWEEN(1,2)</f>
        <v>-1</v>
      </c>
      <c r="C11" t="s">
        <v>1</v>
      </c>
      <c r="D11">
        <f ca="1">RANDBETWEEN(1,3)*(-1)^RANDBETWEEN(0,1)</f>
        <v>2</v>
      </c>
      <c r="E11" t="s">
        <v>3</v>
      </c>
      <c r="F11">
        <f ca="1">RANDBETWEEN(1,3)*(-1)^RANDBETWEEN(0,1)</f>
        <v>3</v>
      </c>
      <c r="G11" t="s">
        <v>0</v>
      </c>
      <c r="H11">
        <f ca="1">$B11*(H10-$D11)^$G10+$F11</f>
        <v>346</v>
      </c>
      <c r="I11">
        <f t="shared" ref="I11" ca="1" si="124">$B11*(I10-$D11)^$G10+$F11</f>
        <v>310.546875</v>
      </c>
      <c r="J11">
        <f t="shared" ref="J11" ca="1" si="125">$B11*(J10-$D11)^$G10+$F11</f>
        <v>277.625</v>
      </c>
      <c r="K11">
        <f t="shared" ref="K11" ca="1" si="126">$B11*(K10-$D11)^$G10+$F11</f>
        <v>247.140625</v>
      </c>
      <c r="L11">
        <f t="shared" ref="L11" ca="1" si="127">$B11*(L10-$D11)^$G10+$F11</f>
        <v>219</v>
      </c>
      <c r="M11">
        <f t="shared" ref="M11" ca="1" si="128">$B11*(M10-$D11)^$G10+$F11</f>
        <v>193.109375</v>
      </c>
      <c r="N11">
        <f t="shared" ref="N11" ca="1" si="129">$B11*(N10-$D11)^$G10+$F11</f>
        <v>169.375</v>
      </c>
      <c r="O11">
        <f t="shared" ref="O11" ca="1" si="130">$B11*(O10-$D11)^$G10+$F11</f>
        <v>147.703125</v>
      </c>
      <c r="P11">
        <f t="shared" ref="P11" ca="1" si="131">$B11*(P10-$D11)^$G10+$F11</f>
        <v>128</v>
      </c>
      <c r="Q11">
        <f t="shared" ref="Q11" ca="1" si="132">$B11*(Q10-$D11)^$G10+$F11</f>
        <v>110.171875</v>
      </c>
      <c r="R11">
        <f t="shared" ref="R11" ca="1" si="133">$B11*(R10-$D11)^$G10+$F11</f>
        <v>94.125</v>
      </c>
      <c r="S11">
        <f t="shared" ref="S11" ca="1" si="134">$B11*(S10-$D11)^$G10+$F11</f>
        <v>79.765625</v>
      </c>
      <c r="T11">
        <f t="shared" ref="T11" ca="1" si="135">$B11*(T10-$D11)^$G10+$F11</f>
        <v>67</v>
      </c>
      <c r="U11">
        <f t="shared" ref="U11" ca="1" si="136">$B11*(U10-$D11)^$G10+$F11</f>
        <v>55.734375</v>
      </c>
      <c r="V11">
        <f t="shared" ref="V11" ca="1" si="137">$B11*(V10-$D11)^$G10+$F11</f>
        <v>45.875</v>
      </c>
      <c r="W11">
        <f t="shared" ref="W11" ca="1" si="138">$B11*(W10-$D11)^$G10+$F11</f>
        <v>37.328125</v>
      </c>
      <c r="X11">
        <f t="shared" ref="X11" ca="1" si="139">$B11*(X10-$D11)^$G10+$F11</f>
        <v>30</v>
      </c>
      <c r="Y11">
        <f t="shared" ref="Y11" ca="1" si="140">$B11*(Y10-$D11)^$G10+$F11</f>
        <v>23.796875</v>
      </c>
      <c r="Z11">
        <f t="shared" ref="Z11" ca="1" si="141">$B11*(Z10-$D11)^$G10+$F11</f>
        <v>18.625</v>
      </c>
      <c r="AA11">
        <f t="shared" ref="AA11" ca="1" si="142">$B11*(AA10-$D11)^$G10+$F11</f>
        <v>14.390625</v>
      </c>
      <c r="AB11">
        <f t="shared" ref="AB11" ca="1" si="143">$B11*(AB10-$D11)^$G10+$F11</f>
        <v>11</v>
      </c>
      <c r="AC11">
        <f t="shared" ref="AC11" ca="1" si="144">$B11*(AC10-$D11)^$G10+$F11</f>
        <v>8.359375</v>
      </c>
      <c r="AD11">
        <f t="shared" ref="AD11" ca="1" si="145">$B11*(AD10-$D11)^$G10+$F11</f>
        <v>6.375</v>
      </c>
      <c r="AE11">
        <f t="shared" ref="AE11" ca="1" si="146">$B11*(AE10-$D11)^$G10+$F11</f>
        <v>4.953125</v>
      </c>
      <c r="AF11">
        <f t="shared" ref="AF11" ca="1" si="147">$B11*(AF10-$D11)^$G10+$F11</f>
        <v>4</v>
      </c>
      <c r="AG11">
        <f t="shared" ref="AG11" ca="1" si="148">$B11*(AG10-$D11)^$G10+$F11</f>
        <v>3.421875</v>
      </c>
      <c r="AH11">
        <f t="shared" ref="AH11" ca="1" si="149">$B11*(AH10-$D11)^$G10+$F11</f>
        <v>3.125</v>
      </c>
      <c r="AI11">
        <f t="shared" ref="AI11" ca="1" si="150">$B11*(AI10-$D11)^$G10+$F11</f>
        <v>3.015625</v>
      </c>
      <c r="AJ11">
        <f t="shared" ref="AJ11" ca="1" si="151">$B11*(AJ10-$D11)^$G10+$F11</f>
        <v>3</v>
      </c>
      <c r="AK11">
        <f t="shared" ref="AK11" ca="1" si="152">$B11*(AK10-$D11)^$G10+$F11</f>
        <v>2.984375</v>
      </c>
      <c r="AL11">
        <f t="shared" ref="AL11" ca="1" si="153">$B11*(AL10-$D11)^$G10+$F11</f>
        <v>2.875</v>
      </c>
      <c r="AM11">
        <f t="shared" ref="AM11" ca="1" si="154">$B11*(AM10-$D11)^$G10+$F11</f>
        <v>2.578125</v>
      </c>
      <c r="AN11">
        <f t="shared" ref="AN11" ca="1" si="155">$B11*(AN10-$D11)^$G10+$F11</f>
        <v>2</v>
      </c>
      <c r="AO11">
        <f t="shared" ref="AO11" ca="1" si="156">$B11*(AO10-$D11)^$G10+$F11</f>
        <v>1.046875</v>
      </c>
      <c r="AP11">
        <f t="shared" ref="AP11" ca="1" si="157">$B11*(AP10-$D11)^$G10+$F11</f>
        <v>-0.375</v>
      </c>
      <c r="AQ11">
        <f t="shared" ref="AQ11" ca="1" si="158">$B11*(AQ10-$D11)^$G10+$F11</f>
        <v>-2.359375</v>
      </c>
      <c r="AR11">
        <f t="shared" ref="AR11" ca="1" si="159">$B11*(AR10-$D11)^$G10+$F11</f>
        <v>-5</v>
      </c>
      <c r="AS11">
        <f t="shared" ref="AS11" ca="1" si="160">$B11*(AS10-$D11)^$G10+$F11</f>
        <v>-8.390625</v>
      </c>
      <c r="AT11">
        <f t="shared" ref="AT11" ca="1" si="161">$B11*(AT10-$D11)^$G10+$F11</f>
        <v>-12.625</v>
      </c>
      <c r="AU11">
        <f t="shared" ref="AU11" ca="1" si="162">$B11*(AU10-$D11)^$G10+$F11</f>
        <v>-17.796875</v>
      </c>
      <c r="AV11">
        <f t="shared" ref="AV11" ca="1" si="163">$B11*(AV10-$D11)^$G10+$F11</f>
        <v>-24</v>
      </c>
    </row>
    <row r="13" spans="1:48" x14ac:dyDescent="0.35">
      <c r="G13">
        <f ca="1">RANDBETWEEN(2,3)</f>
        <v>2</v>
      </c>
      <c r="H13">
        <v>-5</v>
      </c>
      <c r="I13">
        <f>H13+0.25</f>
        <v>-4.75</v>
      </c>
      <c r="J13">
        <f t="shared" ref="J13" si="164">I13+0.25</f>
        <v>-4.5</v>
      </c>
      <c r="K13">
        <f t="shared" ref="K13" si="165">J13+0.25</f>
        <v>-4.25</v>
      </c>
      <c r="L13">
        <f t="shared" ref="L13" si="166">K13+0.25</f>
        <v>-4</v>
      </c>
      <c r="M13">
        <f t="shared" ref="M13" si="167">L13+0.25</f>
        <v>-3.75</v>
      </c>
      <c r="N13">
        <f t="shared" ref="N13" si="168">M13+0.25</f>
        <v>-3.5</v>
      </c>
      <c r="O13">
        <f t="shared" ref="O13" si="169">N13+0.25</f>
        <v>-3.25</v>
      </c>
      <c r="P13">
        <f t="shared" ref="P13" si="170">O13+0.25</f>
        <v>-3</v>
      </c>
      <c r="Q13">
        <f t="shared" ref="Q13" si="171">P13+0.25</f>
        <v>-2.75</v>
      </c>
      <c r="R13">
        <f t="shared" ref="R13" si="172">Q13+0.25</f>
        <v>-2.5</v>
      </c>
      <c r="S13">
        <f t="shared" ref="S13" si="173">R13+0.25</f>
        <v>-2.25</v>
      </c>
      <c r="T13">
        <f t="shared" ref="T13" si="174">S13+0.25</f>
        <v>-2</v>
      </c>
      <c r="U13">
        <f t="shared" ref="U13" si="175">T13+0.25</f>
        <v>-1.75</v>
      </c>
      <c r="V13">
        <f t="shared" ref="V13" si="176">U13+0.25</f>
        <v>-1.5</v>
      </c>
      <c r="W13">
        <f t="shared" ref="W13" si="177">V13+0.25</f>
        <v>-1.25</v>
      </c>
      <c r="X13">
        <f t="shared" ref="X13" si="178">W13+0.25</f>
        <v>-1</v>
      </c>
      <c r="Y13">
        <f t="shared" ref="Y13" si="179">X13+0.25</f>
        <v>-0.75</v>
      </c>
      <c r="Z13">
        <f t="shared" ref="Z13" si="180">Y13+0.25</f>
        <v>-0.5</v>
      </c>
      <c r="AA13">
        <f t="shared" ref="AA13" si="181">Z13+0.25</f>
        <v>-0.25</v>
      </c>
      <c r="AB13">
        <f t="shared" ref="AB13" si="182">AA13+0.25</f>
        <v>0</v>
      </c>
      <c r="AC13">
        <f t="shared" ref="AC13" si="183">AB13+0.25</f>
        <v>0.25</v>
      </c>
      <c r="AD13">
        <f t="shared" ref="AD13" si="184">AC13+0.25</f>
        <v>0.5</v>
      </c>
      <c r="AE13">
        <f t="shared" ref="AE13" si="185">AD13+0.25</f>
        <v>0.75</v>
      </c>
      <c r="AF13">
        <f t="shared" ref="AF13" si="186">AE13+0.25</f>
        <v>1</v>
      </c>
      <c r="AG13">
        <f t="shared" ref="AG13" si="187">AF13+0.25</f>
        <v>1.25</v>
      </c>
      <c r="AH13">
        <f t="shared" ref="AH13" si="188">AG13+0.25</f>
        <v>1.5</v>
      </c>
      <c r="AI13">
        <f t="shared" ref="AI13" si="189">AH13+0.25</f>
        <v>1.75</v>
      </c>
      <c r="AJ13">
        <f t="shared" ref="AJ13" si="190">AI13+0.25</f>
        <v>2</v>
      </c>
      <c r="AK13">
        <f t="shared" ref="AK13" si="191">AJ13+0.25</f>
        <v>2.25</v>
      </c>
      <c r="AL13">
        <f t="shared" ref="AL13" si="192">AK13+0.25</f>
        <v>2.5</v>
      </c>
      <c r="AM13">
        <f t="shared" ref="AM13" si="193">AL13+0.25</f>
        <v>2.75</v>
      </c>
      <c r="AN13">
        <f t="shared" ref="AN13" si="194">AM13+0.25</f>
        <v>3</v>
      </c>
      <c r="AO13">
        <f t="shared" ref="AO13" si="195">AN13+0.25</f>
        <v>3.25</v>
      </c>
      <c r="AP13">
        <f t="shared" ref="AP13" si="196">AO13+0.25</f>
        <v>3.5</v>
      </c>
      <c r="AQ13">
        <f t="shared" ref="AQ13" si="197">AP13+0.25</f>
        <v>3.75</v>
      </c>
      <c r="AR13">
        <f t="shared" ref="AR13" si="198">AQ13+0.25</f>
        <v>4</v>
      </c>
      <c r="AS13">
        <f t="shared" ref="AS13" si="199">AR13+0.25</f>
        <v>4.25</v>
      </c>
      <c r="AT13">
        <f t="shared" ref="AT13" si="200">AS13+0.25</f>
        <v>4.5</v>
      </c>
      <c r="AU13">
        <f t="shared" ref="AU13" si="201">AT13+0.25</f>
        <v>4.75</v>
      </c>
      <c r="AV13">
        <f t="shared" ref="AV13" si="202">AU13+0.25</f>
        <v>5</v>
      </c>
    </row>
    <row r="14" spans="1:48" x14ac:dyDescent="0.35">
      <c r="A14" t="s">
        <v>2</v>
      </c>
      <c r="B14">
        <f ca="1">(-1)^RANDBETWEEN(1,2)</f>
        <v>1</v>
      </c>
      <c r="C14" t="s">
        <v>1</v>
      </c>
      <c r="D14">
        <f ca="1">RANDBETWEEN(1,3)*(-1)^RANDBETWEEN(0,1)</f>
        <v>2</v>
      </c>
      <c r="E14" t="s">
        <v>3</v>
      </c>
      <c r="F14">
        <f ca="1">RANDBETWEEN(1,3)*(-1)^RANDBETWEEN(0,1)</f>
        <v>-1</v>
      </c>
      <c r="G14" t="s">
        <v>0</v>
      </c>
      <c r="H14">
        <f ca="1">$B14*(H13-$D14)^$G13+$F14</f>
        <v>48</v>
      </c>
      <c r="I14">
        <f t="shared" ref="I14" ca="1" si="203">$B14*(I13-$D14)^$G13+$F14</f>
        <v>44.5625</v>
      </c>
      <c r="J14">
        <f t="shared" ref="J14" ca="1" si="204">$B14*(J13-$D14)^$G13+$F14</f>
        <v>41.25</v>
      </c>
      <c r="K14">
        <f t="shared" ref="K14" ca="1" si="205">$B14*(K13-$D14)^$G13+$F14</f>
        <v>38.0625</v>
      </c>
      <c r="L14">
        <f t="shared" ref="L14" ca="1" si="206">$B14*(L13-$D14)^$G13+$F14</f>
        <v>35</v>
      </c>
      <c r="M14">
        <f t="shared" ref="M14" ca="1" si="207">$B14*(M13-$D14)^$G13+$F14</f>
        <v>32.0625</v>
      </c>
      <c r="N14">
        <f t="shared" ref="N14" ca="1" si="208">$B14*(N13-$D14)^$G13+$F14</f>
        <v>29.25</v>
      </c>
      <c r="O14">
        <f t="shared" ref="O14" ca="1" si="209">$B14*(O13-$D14)^$G13+$F14</f>
        <v>26.5625</v>
      </c>
      <c r="P14">
        <f t="shared" ref="P14" ca="1" si="210">$B14*(P13-$D14)^$G13+$F14</f>
        <v>24</v>
      </c>
      <c r="Q14">
        <f t="shared" ref="Q14" ca="1" si="211">$B14*(Q13-$D14)^$G13+$F14</f>
        <v>21.5625</v>
      </c>
      <c r="R14">
        <f t="shared" ref="R14" ca="1" si="212">$B14*(R13-$D14)^$G13+$F14</f>
        <v>19.25</v>
      </c>
      <c r="S14">
        <f t="shared" ref="S14" ca="1" si="213">$B14*(S13-$D14)^$G13+$F14</f>
        <v>17.0625</v>
      </c>
      <c r="T14">
        <f t="shared" ref="T14" ca="1" si="214">$B14*(T13-$D14)^$G13+$F14</f>
        <v>15</v>
      </c>
      <c r="U14">
        <f t="shared" ref="U14" ca="1" si="215">$B14*(U13-$D14)^$G13+$F14</f>
        <v>13.0625</v>
      </c>
      <c r="V14">
        <f t="shared" ref="V14" ca="1" si="216">$B14*(V13-$D14)^$G13+$F14</f>
        <v>11.25</v>
      </c>
      <c r="W14">
        <f t="shared" ref="W14" ca="1" si="217">$B14*(W13-$D14)^$G13+$F14</f>
        <v>9.5625</v>
      </c>
      <c r="X14">
        <f t="shared" ref="X14" ca="1" si="218">$B14*(X13-$D14)^$G13+$F14</f>
        <v>8</v>
      </c>
      <c r="Y14">
        <f t="shared" ref="Y14" ca="1" si="219">$B14*(Y13-$D14)^$G13+$F14</f>
        <v>6.5625</v>
      </c>
      <c r="Z14">
        <f t="shared" ref="Z14" ca="1" si="220">$B14*(Z13-$D14)^$G13+$F14</f>
        <v>5.25</v>
      </c>
      <c r="AA14">
        <f t="shared" ref="AA14" ca="1" si="221">$B14*(AA13-$D14)^$G13+$F14</f>
        <v>4.0625</v>
      </c>
      <c r="AB14">
        <f t="shared" ref="AB14" ca="1" si="222">$B14*(AB13-$D14)^$G13+$F14</f>
        <v>3</v>
      </c>
      <c r="AC14">
        <f t="shared" ref="AC14" ca="1" si="223">$B14*(AC13-$D14)^$G13+$F14</f>
        <v>2.0625</v>
      </c>
      <c r="AD14">
        <f t="shared" ref="AD14" ca="1" si="224">$B14*(AD13-$D14)^$G13+$F14</f>
        <v>1.25</v>
      </c>
      <c r="AE14">
        <f t="shared" ref="AE14" ca="1" si="225">$B14*(AE13-$D14)^$G13+$F14</f>
        <v>0.5625</v>
      </c>
      <c r="AF14">
        <f t="shared" ref="AF14" ca="1" si="226">$B14*(AF13-$D14)^$G13+$F14</f>
        <v>0</v>
      </c>
      <c r="AG14">
        <f t="shared" ref="AG14" ca="1" si="227">$B14*(AG13-$D14)^$G13+$F14</f>
        <v>-0.4375</v>
      </c>
      <c r="AH14">
        <f t="shared" ref="AH14" ca="1" si="228">$B14*(AH13-$D14)^$G13+$F14</f>
        <v>-0.75</v>
      </c>
      <c r="AI14">
        <f t="shared" ref="AI14" ca="1" si="229">$B14*(AI13-$D14)^$G13+$F14</f>
        <v>-0.9375</v>
      </c>
      <c r="AJ14">
        <f t="shared" ref="AJ14" ca="1" si="230">$B14*(AJ13-$D14)^$G13+$F14</f>
        <v>-1</v>
      </c>
      <c r="AK14">
        <f t="shared" ref="AK14" ca="1" si="231">$B14*(AK13-$D14)^$G13+$F14</f>
        <v>-0.9375</v>
      </c>
      <c r="AL14">
        <f t="shared" ref="AL14" ca="1" si="232">$B14*(AL13-$D14)^$G13+$F14</f>
        <v>-0.75</v>
      </c>
      <c r="AM14">
        <f t="shared" ref="AM14" ca="1" si="233">$B14*(AM13-$D14)^$G13+$F14</f>
        <v>-0.4375</v>
      </c>
      <c r="AN14">
        <f t="shared" ref="AN14" ca="1" si="234">$B14*(AN13-$D14)^$G13+$F14</f>
        <v>0</v>
      </c>
      <c r="AO14">
        <f t="shared" ref="AO14" ca="1" si="235">$B14*(AO13-$D14)^$G13+$F14</f>
        <v>0.5625</v>
      </c>
      <c r="AP14">
        <f t="shared" ref="AP14" ca="1" si="236">$B14*(AP13-$D14)^$G13+$F14</f>
        <v>1.25</v>
      </c>
      <c r="AQ14">
        <f t="shared" ref="AQ14" ca="1" si="237">$B14*(AQ13-$D14)^$G13+$F14</f>
        <v>2.0625</v>
      </c>
      <c r="AR14">
        <f t="shared" ref="AR14" ca="1" si="238">$B14*(AR13-$D14)^$G13+$F14</f>
        <v>3</v>
      </c>
      <c r="AS14">
        <f t="shared" ref="AS14" ca="1" si="239">$B14*(AS13-$D14)^$G13+$F14</f>
        <v>4.0625</v>
      </c>
      <c r="AT14">
        <f t="shared" ref="AT14" ca="1" si="240">$B14*(AT13-$D14)^$G13+$F14</f>
        <v>5.25</v>
      </c>
      <c r="AU14">
        <f t="shared" ref="AU14" ca="1" si="241">$B14*(AU13-$D14)^$G13+$F14</f>
        <v>6.5625</v>
      </c>
      <c r="AV14">
        <f t="shared" ref="AV14" ca="1" si="242">$B14*(AV13-$D14)^$G13+$F14</f>
        <v>8</v>
      </c>
    </row>
    <row r="16" spans="1:48" x14ac:dyDescent="0.35">
      <c r="G16">
        <f ca="1">RANDBETWEEN(2,3)</f>
        <v>2</v>
      </c>
      <c r="H16">
        <v>-5</v>
      </c>
      <c r="I16">
        <f>H16+0.25</f>
        <v>-4.75</v>
      </c>
      <c r="J16">
        <f t="shared" ref="J16" si="243">I16+0.25</f>
        <v>-4.5</v>
      </c>
      <c r="K16">
        <f t="shared" ref="K16" si="244">J16+0.25</f>
        <v>-4.25</v>
      </c>
      <c r="L16">
        <f t="shared" ref="L16" si="245">K16+0.25</f>
        <v>-4</v>
      </c>
      <c r="M16">
        <f t="shared" ref="M16" si="246">L16+0.25</f>
        <v>-3.75</v>
      </c>
      <c r="N16">
        <f t="shared" ref="N16" si="247">M16+0.25</f>
        <v>-3.5</v>
      </c>
      <c r="O16">
        <f t="shared" ref="O16" si="248">N16+0.25</f>
        <v>-3.25</v>
      </c>
      <c r="P16">
        <f t="shared" ref="P16" si="249">O16+0.25</f>
        <v>-3</v>
      </c>
      <c r="Q16">
        <f t="shared" ref="Q16" si="250">P16+0.25</f>
        <v>-2.75</v>
      </c>
      <c r="R16">
        <f t="shared" ref="R16" si="251">Q16+0.25</f>
        <v>-2.5</v>
      </c>
      <c r="S16">
        <f t="shared" ref="S16" si="252">R16+0.25</f>
        <v>-2.25</v>
      </c>
      <c r="T16">
        <f t="shared" ref="T16" si="253">S16+0.25</f>
        <v>-2</v>
      </c>
      <c r="U16">
        <f t="shared" ref="U16" si="254">T16+0.25</f>
        <v>-1.75</v>
      </c>
      <c r="V16">
        <f t="shared" ref="V16" si="255">U16+0.25</f>
        <v>-1.5</v>
      </c>
      <c r="W16">
        <f t="shared" ref="W16" si="256">V16+0.25</f>
        <v>-1.25</v>
      </c>
      <c r="X16">
        <f t="shared" ref="X16" si="257">W16+0.25</f>
        <v>-1</v>
      </c>
      <c r="Y16">
        <f t="shared" ref="Y16" si="258">X16+0.25</f>
        <v>-0.75</v>
      </c>
      <c r="Z16">
        <f t="shared" ref="Z16" si="259">Y16+0.25</f>
        <v>-0.5</v>
      </c>
      <c r="AA16">
        <f t="shared" ref="AA16" si="260">Z16+0.25</f>
        <v>-0.25</v>
      </c>
      <c r="AB16">
        <f t="shared" ref="AB16" si="261">AA16+0.25</f>
        <v>0</v>
      </c>
      <c r="AC16">
        <f t="shared" ref="AC16" si="262">AB16+0.25</f>
        <v>0.25</v>
      </c>
      <c r="AD16">
        <f t="shared" ref="AD16" si="263">AC16+0.25</f>
        <v>0.5</v>
      </c>
      <c r="AE16">
        <f t="shared" ref="AE16" si="264">AD16+0.25</f>
        <v>0.75</v>
      </c>
      <c r="AF16">
        <f t="shared" ref="AF16" si="265">AE16+0.25</f>
        <v>1</v>
      </c>
      <c r="AG16">
        <f t="shared" ref="AG16" si="266">AF16+0.25</f>
        <v>1.25</v>
      </c>
      <c r="AH16">
        <f t="shared" ref="AH16" si="267">AG16+0.25</f>
        <v>1.5</v>
      </c>
      <c r="AI16">
        <f t="shared" ref="AI16" si="268">AH16+0.25</f>
        <v>1.75</v>
      </c>
      <c r="AJ16">
        <f t="shared" ref="AJ16" si="269">AI16+0.25</f>
        <v>2</v>
      </c>
      <c r="AK16">
        <f t="shared" ref="AK16" si="270">AJ16+0.25</f>
        <v>2.25</v>
      </c>
      <c r="AL16">
        <f t="shared" ref="AL16" si="271">AK16+0.25</f>
        <v>2.5</v>
      </c>
      <c r="AM16">
        <f t="shared" ref="AM16" si="272">AL16+0.25</f>
        <v>2.75</v>
      </c>
      <c r="AN16">
        <f t="shared" ref="AN16" si="273">AM16+0.25</f>
        <v>3</v>
      </c>
      <c r="AO16">
        <f t="shared" ref="AO16" si="274">AN16+0.25</f>
        <v>3.25</v>
      </c>
      <c r="AP16">
        <f t="shared" ref="AP16" si="275">AO16+0.25</f>
        <v>3.5</v>
      </c>
      <c r="AQ16">
        <f t="shared" ref="AQ16" si="276">AP16+0.25</f>
        <v>3.75</v>
      </c>
      <c r="AR16">
        <f t="shared" ref="AR16" si="277">AQ16+0.25</f>
        <v>4</v>
      </c>
      <c r="AS16">
        <f t="shared" ref="AS16" si="278">AR16+0.25</f>
        <v>4.25</v>
      </c>
      <c r="AT16">
        <f t="shared" ref="AT16" si="279">AS16+0.25</f>
        <v>4.5</v>
      </c>
      <c r="AU16">
        <f t="shared" ref="AU16" si="280">AT16+0.25</f>
        <v>4.75</v>
      </c>
      <c r="AV16">
        <f t="shared" ref="AV16" si="281">AU16+0.25</f>
        <v>5</v>
      </c>
    </row>
    <row r="17" spans="1:48" x14ac:dyDescent="0.35">
      <c r="A17" t="s">
        <v>2</v>
      </c>
      <c r="B17">
        <f ca="1">(-1)^RANDBETWEEN(1,2)</f>
        <v>-1</v>
      </c>
      <c r="C17" t="s">
        <v>1</v>
      </c>
      <c r="D17">
        <f ca="1">RANDBETWEEN(1,3)*(-1)^RANDBETWEEN(0,1)</f>
        <v>1</v>
      </c>
      <c r="E17" t="s">
        <v>3</v>
      </c>
      <c r="F17">
        <f ca="1">RANDBETWEEN(1,3)*(-1)^RANDBETWEEN(0,1)</f>
        <v>-2</v>
      </c>
      <c r="G17" t="s">
        <v>0</v>
      </c>
      <c r="H17">
        <f ca="1">$B17*(H16-$D17)^$G16+$F17</f>
        <v>-38</v>
      </c>
      <c r="I17">
        <f t="shared" ref="I17" ca="1" si="282">$B17*(I16-$D17)^$G16+$F17</f>
        <v>-35.0625</v>
      </c>
      <c r="J17">
        <f t="shared" ref="J17" ca="1" si="283">$B17*(J16-$D17)^$G16+$F17</f>
        <v>-32.25</v>
      </c>
      <c r="K17">
        <f t="shared" ref="K17" ca="1" si="284">$B17*(K16-$D17)^$G16+$F17</f>
        <v>-29.5625</v>
      </c>
      <c r="L17">
        <f t="shared" ref="L17" ca="1" si="285">$B17*(L16-$D17)^$G16+$F17</f>
        <v>-27</v>
      </c>
      <c r="M17">
        <f t="shared" ref="M17" ca="1" si="286">$B17*(M16-$D17)^$G16+$F17</f>
        <v>-24.5625</v>
      </c>
      <c r="N17">
        <f t="shared" ref="N17" ca="1" si="287">$B17*(N16-$D17)^$G16+$F17</f>
        <v>-22.25</v>
      </c>
      <c r="O17">
        <f t="shared" ref="O17" ca="1" si="288">$B17*(O16-$D17)^$G16+$F17</f>
        <v>-20.0625</v>
      </c>
      <c r="P17">
        <f t="shared" ref="P17" ca="1" si="289">$B17*(P16-$D17)^$G16+$F17</f>
        <v>-18</v>
      </c>
      <c r="Q17">
        <f t="shared" ref="Q17" ca="1" si="290">$B17*(Q16-$D17)^$G16+$F17</f>
        <v>-16.0625</v>
      </c>
      <c r="R17">
        <f t="shared" ref="R17" ca="1" si="291">$B17*(R16-$D17)^$G16+$F17</f>
        <v>-14.25</v>
      </c>
      <c r="S17">
        <f t="shared" ref="S17" ca="1" si="292">$B17*(S16-$D17)^$G16+$F17</f>
        <v>-12.5625</v>
      </c>
      <c r="T17">
        <f t="shared" ref="T17" ca="1" si="293">$B17*(T16-$D17)^$G16+$F17</f>
        <v>-11</v>
      </c>
      <c r="U17">
        <f t="shared" ref="U17" ca="1" si="294">$B17*(U16-$D17)^$G16+$F17</f>
        <v>-9.5625</v>
      </c>
      <c r="V17">
        <f t="shared" ref="V17" ca="1" si="295">$B17*(V16-$D17)^$G16+$F17</f>
        <v>-8.25</v>
      </c>
      <c r="W17">
        <f t="shared" ref="W17" ca="1" si="296">$B17*(W16-$D17)^$G16+$F17</f>
        <v>-7.0625</v>
      </c>
      <c r="X17">
        <f t="shared" ref="X17" ca="1" si="297">$B17*(X16-$D17)^$G16+$F17</f>
        <v>-6</v>
      </c>
      <c r="Y17">
        <f t="shared" ref="Y17" ca="1" si="298">$B17*(Y16-$D17)^$G16+$F17</f>
        <v>-5.0625</v>
      </c>
      <c r="Z17">
        <f t="shared" ref="Z17" ca="1" si="299">$B17*(Z16-$D17)^$G16+$F17</f>
        <v>-4.25</v>
      </c>
      <c r="AA17">
        <f t="shared" ref="AA17" ca="1" si="300">$B17*(AA16-$D17)^$G16+$F17</f>
        <v>-3.5625</v>
      </c>
      <c r="AB17">
        <f t="shared" ref="AB17" ca="1" si="301">$B17*(AB16-$D17)^$G16+$F17</f>
        <v>-3</v>
      </c>
      <c r="AC17">
        <f t="shared" ref="AC17" ca="1" si="302">$B17*(AC16-$D17)^$G16+$F17</f>
        <v>-2.5625</v>
      </c>
      <c r="AD17">
        <f t="shared" ref="AD17" ca="1" si="303">$B17*(AD16-$D17)^$G16+$F17</f>
        <v>-2.25</v>
      </c>
      <c r="AE17">
        <f t="shared" ref="AE17" ca="1" si="304">$B17*(AE16-$D17)^$G16+$F17</f>
        <v>-2.0625</v>
      </c>
      <c r="AF17">
        <f t="shared" ref="AF17" ca="1" si="305">$B17*(AF16-$D17)^$G16+$F17</f>
        <v>-2</v>
      </c>
      <c r="AG17">
        <f t="shared" ref="AG17" ca="1" si="306">$B17*(AG16-$D17)^$G16+$F17</f>
        <v>-2.0625</v>
      </c>
      <c r="AH17">
        <f t="shared" ref="AH17" ca="1" si="307">$B17*(AH16-$D17)^$G16+$F17</f>
        <v>-2.25</v>
      </c>
      <c r="AI17">
        <f t="shared" ref="AI17" ca="1" si="308">$B17*(AI16-$D17)^$G16+$F17</f>
        <v>-2.5625</v>
      </c>
      <c r="AJ17">
        <f t="shared" ref="AJ17" ca="1" si="309">$B17*(AJ16-$D17)^$G16+$F17</f>
        <v>-3</v>
      </c>
      <c r="AK17">
        <f t="shared" ref="AK17" ca="1" si="310">$B17*(AK16-$D17)^$G16+$F17</f>
        <v>-3.5625</v>
      </c>
      <c r="AL17">
        <f t="shared" ref="AL17" ca="1" si="311">$B17*(AL16-$D17)^$G16+$F17</f>
        <v>-4.25</v>
      </c>
      <c r="AM17">
        <f t="shared" ref="AM17" ca="1" si="312">$B17*(AM16-$D17)^$G16+$F17</f>
        <v>-5.0625</v>
      </c>
      <c r="AN17">
        <f t="shared" ref="AN17" ca="1" si="313">$B17*(AN16-$D17)^$G16+$F17</f>
        <v>-6</v>
      </c>
      <c r="AO17">
        <f t="shared" ref="AO17" ca="1" si="314">$B17*(AO16-$D17)^$G16+$F17</f>
        <v>-7.0625</v>
      </c>
      <c r="AP17">
        <f t="shared" ref="AP17" ca="1" si="315">$B17*(AP16-$D17)^$G16+$F17</f>
        <v>-8.25</v>
      </c>
      <c r="AQ17">
        <f t="shared" ref="AQ17" ca="1" si="316">$B17*(AQ16-$D17)^$G16+$F17</f>
        <v>-9.5625</v>
      </c>
      <c r="AR17">
        <f t="shared" ref="AR17" ca="1" si="317">$B17*(AR16-$D17)^$G16+$F17</f>
        <v>-11</v>
      </c>
      <c r="AS17">
        <f t="shared" ref="AS17" ca="1" si="318">$B17*(AS16-$D17)^$G16+$F17</f>
        <v>-12.5625</v>
      </c>
      <c r="AT17">
        <f t="shared" ref="AT17" ca="1" si="319">$B17*(AT16-$D17)^$G16+$F17</f>
        <v>-14.25</v>
      </c>
      <c r="AU17">
        <f t="shared" ref="AU17" ca="1" si="320">$B17*(AU16-$D17)^$G16+$F17</f>
        <v>-16.0625</v>
      </c>
      <c r="AV17">
        <f t="shared" ref="AV17" ca="1" si="321">$B17*(AV16-$D17)^$G16+$F17</f>
        <v>-18</v>
      </c>
    </row>
    <row r="19" spans="1:48" x14ac:dyDescent="0.35">
      <c r="G19">
        <f ca="1">RANDBETWEEN(2,3)</f>
        <v>2</v>
      </c>
      <c r="H19">
        <v>-5</v>
      </c>
      <c r="I19">
        <f>H19+0.25</f>
        <v>-4.75</v>
      </c>
      <c r="J19">
        <f t="shared" ref="J19" si="322">I19+0.25</f>
        <v>-4.5</v>
      </c>
      <c r="K19">
        <f t="shared" ref="K19" si="323">J19+0.25</f>
        <v>-4.25</v>
      </c>
      <c r="L19">
        <f t="shared" ref="L19" si="324">K19+0.25</f>
        <v>-4</v>
      </c>
      <c r="M19">
        <f t="shared" ref="M19" si="325">L19+0.25</f>
        <v>-3.75</v>
      </c>
      <c r="N19">
        <f t="shared" ref="N19" si="326">M19+0.25</f>
        <v>-3.5</v>
      </c>
      <c r="O19">
        <f t="shared" ref="O19" si="327">N19+0.25</f>
        <v>-3.25</v>
      </c>
      <c r="P19">
        <f t="shared" ref="P19" si="328">O19+0.25</f>
        <v>-3</v>
      </c>
      <c r="Q19">
        <f t="shared" ref="Q19" si="329">P19+0.25</f>
        <v>-2.75</v>
      </c>
      <c r="R19">
        <f t="shared" ref="R19" si="330">Q19+0.25</f>
        <v>-2.5</v>
      </c>
      <c r="S19">
        <f t="shared" ref="S19" si="331">R19+0.25</f>
        <v>-2.25</v>
      </c>
      <c r="T19">
        <f t="shared" ref="T19" si="332">S19+0.25</f>
        <v>-2</v>
      </c>
      <c r="U19">
        <f t="shared" ref="U19" si="333">T19+0.25</f>
        <v>-1.75</v>
      </c>
      <c r="V19">
        <f t="shared" ref="V19" si="334">U19+0.25</f>
        <v>-1.5</v>
      </c>
      <c r="W19">
        <f t="shared" ref="W19" si="335">V19+0.25</f>
        <v>-1.25</v>
      </c>
      <c r="X19">
        <f t="shared" ref="X19" si="336">W19+0.25</f>
        <v>-1</v>
      </c>
      <c r="Y19">
        <f t="shared" ref="Y19" si="337">X19+0.25</f>
        <v>-0.75</v>
      </c>
      <c r="Z19">
        <f t="shared" ref="Z19" si="338">Y19+0.25</f>
        <v>-0.5</v>
      </c>
      <c r="AA19">
        <f t="shared" ref="AA19" si="339">Z19+0.25</f>
        <v>-0.25</v>
      </c>
      <c r="AB19">
        <f t="shared" ref="AB19" si="340">AA19+0.25</f>
        <v>0</v>
      </c>
      <c r="AC19">
        <f t="shared" ref="AC19" si="341">AB19+0.25</f>
        <v>0.25</v>
      </c>
      <c r="AD19">
        <f t="shared" ref="AD19" si="342">AC19+0.25</f>
        <v>0.5</v>
      </c>
      <c r="AE19">
        <f t="shared" ref="AE19" si="343">AD19+0.25</f>
        <v>0.75</v>
      </c>
      <c r="AF19">
        <f t="shared" ref="AF19" si="344">AE19+0.25</f>
        <v>1</v>
      </c>
      <c r="AG19">
        <f t="shared" ref="AG19" si="345">AF19+0.25</f>
        <v>1.25</v>
      </c>
      <c r="AH19">
        <f t="shared" ref="AH19" si="346">AG19+0.25</f>
        <v>1.5</v>
      </c>
      <c r="AI19">
        <f t="shared" ref="AI19" si="347">AH19+0.25</f>
        <v>1.75</v>
      </c>
      <c r="AJ19">
        <f t="shared" ref="AJ19" si="348">AI19+0.25</f>
        <v>2</v>
      </c>
      <c r="AK19">
        <f t="shared" ref="AK19" si="349">AJ19+0.25</f>
        <v>2.25</v>
      </c>
      <c r="AL19">
        <f t="shared" ref="AL19" si="350">AK19+0.25</f>
        <v>2.5</v>
      </c>
      <c r="AM19">
        <f t="shared" ref="AM19" si="351">AL19+0.25</f>
        <v>2.75</v>
      </c>
      <c r="AN19">
        <f t="shared" ref="AN19" si="352">AM19+0.25</f>
        <v>3</v>
      </c>
      <c r="AO19">
        <f t="shared" ref="AO19" si="353">AN19+0.25</f>
        <v>3.25</v>
      </c>
      <c r="AP19">
        <f t="shared" ref="AP19" si="354">AO19+0.25</f>
        <v>3.5</v>
      </c>
      <c r="AQ19">
        <f t="shared" ref="AQ19" si="355">AP19+0.25</f>
        <v>3.75</v>
      </c>
      <c r="AR19">
        <f t="shared" ref="AR19" si="356">AQ19+0.25</f>
        <v>4</v>
      </c>
      <c r="AS19">
        <f t="shared" ref="AS19" si="357">AR19+0.25</f>
        <v>4.25</v>
      </c>
      <c r="AT19">
        <f t="shared" ref="AT19" si="358">AS19+0.25</f>
        <v>4.5</v>
      </c>
      <c r="AU19">
        <f t="shared" ref="AU19" si="359">AT19+0.25</f>
        <v>4.75</v>
      </c>
      <c r="AV19">
        <f t="shared" ref="AV19" si="360">AU19+0.25</f>
        <v>5</v>
      </c>
    </row>
    <row r="20" spans="1:48" x14ac:dyDescent="0.35">
      <c r="A20" t="s">
        <v>2</v>
      </c>
      <c r="B20">
        <f ca="1">(-1)^RANDBETWEEN(1,2)</f>
        <v>1</v>
      </c>
      <c r="C20" t="s">
        <v>1</v>
      </c>
      <c r="D20">
        <f ca="1">RANDBETWEEN(1,3)*(-1)^RANDBETWEEN(0,1)</f>
        <v>3</v>
      </c>
      <c r="E20" t="s">
        <v>3</v>
      </c>
      <c r="F20">
        <f ca="1">RANDBETWEEN(1,3)*(-1)^RANDBETWEEN(0,1)</f>
        <v>1</v>
      </c>
      <c r="G20" t="s">
        <v>0</v>
      </c>
      <c r="H20">
        <f ca="1">$B20*(H19-$D20)^$G19+$F20</f>
        <v>65</v>
      </c>
      <c r="I20">
        <f t="shared" ref="I20" ca="1" si="361">$B20*(I19-$D20)^$G19+$F20</f>
        <v>61.0625</v>
      </c>
      <c r="J20">
        <f t="shared" ref="J20" ca="1" si="362">$B20*(J19-$D20)^$G19+$F20</f>
        <v>57.25</v>
      </c>
      <c r="K20">
        <f t="shared" ref="K20" ca="1" si="363">$B20*(K19-$D20)^$G19+$F20</f>
        <v>53.5625</v>
      </c>
      <c r="L20">
        <f t="shared" ref="L20" ca="1" si="364">$B20*(L19-$D20)^$G19+$F20</f>
        <v>50</v>
      </c>
      <c r="M20">
        <f t="shared" ref="M20" ca="1" si="365">$B20*(M19-$D20)^$G19+$F20</f>
        <v>46.5625</v>
      </c>
      <c r="N20">
        <f t="shared" ref="N20" ca="1" si="366">$B20*(N19-$D20)^$G19+$F20</f>
        <v>43.25</v>
      </c>
      <c r="O20">
        <f t="shared" ref="O20" ca="1" si="367">$B20*(O19-$D20)^$G19+$F20</f>
        <v>40.0625</v>
      </c>
      <c r="P20">
        <f t="shared" ref="P20" ca="1" si="368">$B20*(P19-$D20)^$G19+$F20</f>
        <v>37</v>
      </c>
      <c r="Q20">
        <f t="shared" ref="Q20" ca="1" si="369">$B20*(Q19-$D20)^$G19+$F20</f>
        <v>34.0625</v>
      </c>
      <c r="R20">
        <f t="shared" ref="R20" ca="1" si="370">$B20*(R19-$D20)^$G19+$F20</f>
        <v>31.25</v>
      </c>
      <c r="S20">
        <f t="shared" ref="S20" ca="1" si="371">$B20*(S19-$D20)^$G19+$F20</f>
        <v>28.5625</v>
      </c>
      <c r="T20">
        <f t="shared" ref="T20" ca="1" si="372">$B20*(T19-$D20)^$G19+$F20</f>
        <v>26</v>
      </c>
      <c r="U20">
        <f t="shared" ref="U20" ca="1" si="373">$B20*(U19-$D20)^$G19+$F20</f>
        <v>23.5625</v>
      </c>
      <c r="V20">
        <f t="shared" ref="V20" ca="1" si="374">$B20*(V19-$D20)^$G19+$F20</f>
        <v>21.25</v>
      </c>
      <c r="W20">
        <f t="shared" ref="W20" ca="1" si="375">$B20*(W19-$D20)^$G19+$F20</f>
        <v>19.0625</v>
      </c>
      <c r="X20">
        <f t="shared" ref="X20" ca="1" si="376">$B20*(X19-$D20)^$G19+$F20</f>
        <v>17</v>
      </c>
      <c r="Y20">
        <f t="shared" ref="Y20" ca="1" si="377">$B20*(Y19-$D20)^$G19+$F20</f>
        <v>15.0625</v>
      </c>
      <c r="Z20">
        <f t="shared" ref="Z20" ca="1" si="378">$B20*(Z19-$D20)^$G19+$F20</f>
        <v>13.25</v>
      </c>
      <c r="AA20">
        <f t="shared" ref="AA20" ca="1" si="379">$B20*(AA19-$D20)^$G19+$F20</f>
        <v>11.5625</v>
      </c>
      <c r="AB20">
        <f t="shared" ref="AB20" ca="1" si="380">$B20*(AB19-$D20)^$G19+$F20</f>
        <v>10</v>
      </c>
      <c r="AC20">
        <f t="shared" ref="AC20" ca="1" si="381">$B20*(AC19-$D20)^$G19+$F20</f>
        <v>8.5625</v>
      </c>
      <c r="AD20">
        <f t="shared" ref="AD20" ca="1" si="382">$B20*(AD19-$D20)^$G19+$F20</f>
        <v>7.25</v>
      </c>
      <c r="AE20">
        <f t="shared" ref="AE20" ca="1" si="383">$B20*(AE19-$D20)^$G19+$F20</f>
        <v>6.0625</v>
      </c>
      <c r="AF20">
        <f t="shared" ref="AF20" ca="1" si="384">$B20*(AF19-$D20)^$G19+$F20</f>
        <v>5</v>
      </c>
      <c r="AG20">
        <f t="shared" ref="AG20" ca="1" si="385">$B20*(AG19-$D20)^$G19+$F20</f>
        <v>4.0625</v>
      </c>
      <c r="AH20">
        <f t="shared" ref="AH20" ca="1" si="386">$B20*(AH19-$D20)^$G19+$F20</f>
        <v>3.25</v>
      </c>
      <c r="AI20">
        <f t="shared" ref="AI20" ca="1" si="387">$B20*(AI19-$D20)^$G19+$F20</f>
        <v>2.5625</v>
      </c>
      <c r="AJ20">
        <f t="shared" ref="AJ20" ca="1" si="388">$B20*(AJ19-$D20)^$G19+$F20</f>
        <v>2</v>
      </c>
      <c r="AK20">
        <f t="shared" ref="AK20" ca="1" si="389">$B20*(AK19-$D20)^$G19+$F20</f>
        <v>1.5625</v>
      </c>
      <c r="AL20">
        <f t="shared" ref="AL20" ca="1" si="390">$B20*(AL19-$D20)^$G19+$F20</f>
        <v>1.25</v>
      </c>
      <c r="AM20">
        <f t="shared" ref="AM20" ca="1" si="391">$B20*(AM19-$D20)^$G19+$F20</f>
        <v>1.0625</v>
      </c>
      <c r="AN20">
        <f t="shared" ref="AN20" ca="1" si="392">$B20*(AN19-$D20)^$G19+$F20</f>
        <v>1</v>
      </c>
      <c r="AO20">
        <f t="shared" ref="AO20" ca="1" si="393">$B20*(AO19-$D20)^$G19+$F20</f>
        <v>1.0625</v>
      </c>
      <c r="AP20">
        <f t="shared" ref="AP20" ca="1" si="394">$B20*(AP19-$D20)^$G19+$F20</f>
        <v>1.25</v>
      </c>
      <c r="AQ20">
        <f t="shared" ref="AQ20" ca="1" si="395">$B20*(AQ19-$D20)^$G19+$F20</f>
        <v>1.5625</v>
      </c>
      <c r="AR20">
        <f t="shared" ref="AR20" ca="1" si="396">$B20*(AR19-$D20)^$G19+$F20</f>
        <v>2</v>
      </c>
      <c r="AS20">
        <f t="shared" ref="AS20" ca="1" si="397">$B20*(AS19-$D20)^$G19+$F20</f>
        <v>2.5625</v>
      </c>
      <c r="AT20">
        <f t="shared" ref="AT20" ca="1" si="398">$B20*(AT19-$D20)^$G19+$F20</f>
        <v>3.25</v>
      </c>
      <c r="AU20">
        <f t="shared" ref="AU20" ca="1" si="399">$B20*(AU19-$D20)^$G19+$F20</f>
        <v>4.0625</v>
      </c>
      <c r="AV20">
        <f t="shared" ref="AV20" ca="1" si="400">$B20*(AV19-$D20)^$G19+$F20</f>
        <v>5</v>
      </c>
    </row>
    <row r="22" spans="1:48" x14ac:dyDescent="0.35">
      <c r="G22">
        <f ca="1">RANDBETWEEN(2,3)</f>
        <v>3</v>
      </c>
      <c r="H22">
        <v>-5</v>
      </c>
      <c r="I22">
        <f>H22+0.25</f>
        <v>-4.75</v>
      </c>
      <c r="J22">
        <f t="shared" ref="J22" si="401">I22+0.25</f>
        <v>-4.5</v>
      </c>
      <c r="K22">
        <f t="shared" ref="K22" si="402">J22+0.25</f>
        <v>-4.25</v>
      </c>
      <c r="L22">
        <f t="shared" ref="L22" si="403">K22+0.25</f>
        <v>-4</v>
      </c>
      <c r="M22">
        <f t="shared" ref="M22" si="404">L22+0.25</f>
        <v>-3.75</v>
      </c>
      <c r="N22">
        <f t="shared" ref="N22" si="405">M22+0.25</f>
        <v>-3.5</v>
      </c>
      <c r="O22">
        <f t="shared" ref="O22" si="406">N22+0.25</f>
        <v>-3.25</v>
      </c>
      <c r="P22">
        <f t="shared" ref="P22" si="407">O22+0.25</f>
        <v>-3</v>
      </c>
      <c r="Q22">
        <f t="shared" ref="Q22" si="408">P22+0.25</f>
        <v>-2.75</v>
      </c>
      <c r="R22">
        <f t="shared" ref="R22" si="409">Q22+0.25</f>
        <v>-2.5</v>
      </c>
      <c r="S22">
        <f t="shared" ref="S22" si="410">R22+0.25</f>
        <v>-2.25</v>
      </c>
      <c r="T22">
        <f t="shared" ref="T22" si="411">S22+0.25</f>
        <v>-2</v>
      </c>
      <c r="U22">
        <f t="shared" ref="U22" si="412">T22+0.25</f>
        <v>-1.75</v>
      </c>
      <c r="V22">
        <f t="shared" ref="V22" si="413">U22+0.25</f>
        <v>-1.5</v>
      </c>
      <c r="W22">
        <f t="shared" ref="W22" si="414">V22+0.25</f>
        <v>-1.25</v>
      </c>
      <c r="X22">
        <f t="shared" ref="X22" si="415">W22+0.25</f>
        <v>-1</v>
      </c>
      <c r="Y22">
        <f t="shared" ref="Y22" si="416">X22+0.25</f>
        <v>-0.75</v>
      </c>
      <c r="Z22">
        <f t="shared" ref="Z22" si="417">Y22+0.25</f>
        <v>-0.5</v>
      </c>
      <c r="AA22">
        <f t="shared" ref="AA22" si="418">Z22+0.25</f>
        <v>-0.25</v>
      </c>
      <c r="AB22">
        <f t="shared" ref="AB22" si="419">AA22+0.25</f>
        <v>0</v>
      </c>
      <c r="AC22">
        <f t="shared" ref="AC22" si="420">AB22+0.25</f>
        <v>0.25</v>
      </c>
      <c r="AD22">
        <f t="shared" ref="AD22" si="421">AC22+0.25</f>
        <v>0.5</v>
      </c>
      <c r="AE22">
        <f t="shared" ref="AE22" si="422">AD22+0.25</f>
        <v>0.75</v>
      </c>
      <c r="AF22">
        <f t="shared" ref="AF22" si="423">AE22+0.25</f>
        <v>1</v>
      </c>
      <c r="AG22">
        <f t="shared" ref="AG22" si="424">AF22+0.25</f>
        <v>1.25</v>
      </c>
      <c r="AH22">
        <f t="shared" ref="AH22" si="425">AG22+0.25</f>
        <v>1.5</v>
      </c>
      <c r="AI22">
        <f t="shared" ref="AI22" si="426">AH22+0.25</f>
        <v>1.75</v>
      </c>
      <c r="AJ22">
        <f t="shared" ref="AJ22" si="427">AI22+0.25</f>
        <v>2</v>
      </c>
      <c r="AK22">
        <f t="shared" ref="AK22" si="428">AJ22+0.25</f>
        <v>2.25</v>
      </c>
      <c r="AL22">
        <f t="shared" ref="AL22" si="429">AK22+0.25</f>
        <v>2.5</v>
      </c>
      <c r="AM22">
        <f t="shared" ref="AM22" si="430">AL22+0.25</f>
        <v>2.75</v>
      </c>
      <c r="AN22">
        <f t="shared" ref="AN22" si="431">AM22+0.25</f>
        <v>3</v>
      </c>
      <c r="AO22">
        <f t="shared" ref="AO22" si="432">AN22+0.25</f>
        <v>3.25</v>
      </c>
      <c r="AP22">
        <f t="shared" ref="AP22" si="433">AO22+0.25</f>
        <v>3.5</v>
      </c>
      <c r="AQ22">
        <f t="shared" ref="AQ22" si="434">AP22+0.25</f>
        <v>3.75</v>
      </c>
      <c r="AR22">
        <f t="shared" ref="AR22" si="435">AQ22+0.25</f>
        <v>4</v>
      </c>
      <c r="AS22">
        <f t="shared" ref="AS22" si="436">AR22+0.25</f>
        <v>4.25</v>
      </c>
      <c r="AT22">
        <f t="shared" ref="AT22" si="437">AS22+0.25</f>
        <v>4.5</v>
      </c>
      <c r="AU22">
        <f t="shared" ref="AU22" si="438">AT22+0.25</f>
        <v>4.75</v>
      </c>
      <c r="AV22">
        <f t="shared" ref="AV22" si="439">AU22+0.25</f>
        <v>5</v>
      </c>
    </row>
    <row r="23" spans="1:48" x14ac:dyDescent="0.35">
      <c r="A23" t="s">
        <v>2</v>
      </c>
      <c r="B23">
        <f ca="1">(-1)^RANDBETWEEN(1,2)</f>
        <v>-1</v>
      </c>
      <c r="C23" t="s">
        <v>1</v>
      </c>
      <c r="D23">
        <f ca="1">RANDBETWEEN(1,3)*(-1)^RANDBETWEEN(0,1)</f>
        <v>1</v>
      </c>
      <c r="E23" t="s">
        <v>3</v>
      </c>
      <c r="F23">
        <f ca="1">RANDBETWEEN(1,3)*(-1)^RANDBETWEEN(0,1)</f>
        <v>-2</v>
      </c>
      <c r="G23" t="s">
        <v>0</v>
      </c>
      <c r="H23">
        <f ca="1">$B23*(H22-$D23)^$G22+$F23</f>
        <v>214</v>
      </c>
      <c r="I23">
        <f t="shared" ref="I23" ca="1" si="440">$B23*(I22-$D23)^$G22+$F23</f>
        <v>188.109375</v>
      </c>
      <c r="J23">
        <f t="shared" ref="J23" ca="1" si="441">$B23*(J22-$D23)^$G22+$F23</f>
        <v>164.375</v>
      </c>
      <c r="K23">
        <f t="shared" ref="K23" ca="1" si="442">$B23*(K22-$D23)^$G22+$F23</f>
        <v>142.703125</v>
      </c>
      <c r="L23">
        <f t="shared" ref="L23" ca="1" si="443">$B23*(L22-$D23)^$G22+$F23</f>
        <v>123</v>
      </c>
      <c r="M23">
        <f t="shared" ref="M23" ca="1" si="444">$B23*(M22-$D23)^$G22+$F23</f>
        <v>105.171875</v>
      </c>
      <c r="N23">
        <f t="shared" ref="N23" ca="1" si="445">$B23*(N22-$D23)^$G22+$F23</f>
        <v>89.125</v>
      </c>
      <c r="O23">
        <f t="shared" ref="O23" ca="1" si="446">$B23*(O22-$D23)^$G22+$F23</f>
        <v>74.765625</v>
      </c>
      <c r="P23">
        <f t="shared" ref="P23" ca="1" si="447">$B23*(P22-$D23)^$G22+$F23</f>
        <v>62</v>
      </c>
      <c r="Q23">
        <f t="shared" ref="Q23" ca="1" si="448">$B23*(Q22-$D23)^$G22+$F23</f>
        <v>50.734375</v>
      </c>
      <c r="R23">
        <f t="shared" ref="R23" ca="1" si="449">$B23*(R22-$D23)^$G22+$F23</f>
        <v>40.875</v>
      </c>
      <c r="S23">
        <f t="shared" ref="S23" ca="1" si="450">$B23*(S22-$D23)^$G22+$F23</f>
        <v>32.328125</v>
      </c>
      <c r="T23">
        <f t="shared" ref="T23" ca="1" si="451">$B23*(T22-$D23)^$G22+$F23</f>
        <v>25</v>
      </c>
      <c r="U23">
        <f t="shared" ref="U23" ca="1" si="452">$B23*(U22-$D23)^$G22+$F23</f>
        <v>18.796875</v>
      </c>
      <c r="V23">
        <f t="shared" ref="V23" ca="1" si="453">$B23*(V22-$D23)^$G22+$F23</f>
        <v>13.625</v>
      </c>
      <c r="W23">
        <f t="shared" ref="W23" ca="1" si="454">$B23*(W22-$D23)^$G22+$F23</f>
        <v>9.390625</v>
      </c>
      <c r="X23">
        <f t="shared" ref="X23" ca="1" si="455">$B23*(X22-$D23)^$G22+$F23</f>
        <v>6</v>
      </c>
      <c r="Y23">
        <f t="shared" ref="Y23" ca="1" si="456">$B23*(Y22-$D23)^$G22+$F23</f>
        <v>3.359375</v>
      </c>
      <c r="Z23">
        <f t="shared" ref="Z23" ca="1" si="457">$B23*(Z22-$D23)^$G22+$F23</f>
        <v>1.375</v>
      </c>
      <c r="AA23">
        <f t="shared" ref="AA23" ca="1" si="458">$B23*(AA22-$D23)^$G22+$F23</f>
        <v>-4.6875E-2</v>
      </c>
      <c r="AB23">
        <f t="shared" ref="AB23" ca="1" si="459">$B23*(AB22-$D23)^$G22+$F23</f>
        <v>-1</v>
      </c>
      <c r="AC23">
        <f t="shared" ref="AC23" ca="1" si="460">$B23*(AC22-$D23)^$G22+$F23</f>
        <v>-1.578125</v>
      </c>
      <c r="AD23">
        <f t="shared" ref="AD23" ca="1" si="461">$B23*(AD22-$D23)^$G22+$F23</f>
        <v>-1.875</v>
      </c>
      <c r="AE23">
        <f t="shared" ref="AE23" ca="1" si="462">$B23*(AE22-$D23)^$G22+$F23</f>
        <v>-1.984375</v>
      </c>
      <c r="AF23">
        <f t="shared" ref="AF23" ca="1" si="463">$B23*(AF22-$D23)^$G22+$F23</f>
        <v>-2</v>
      </c>
      <c r="AG23">
        <f t="shared" ref="AG23" ca="1" si="464">$B23*(AG22-$D23)^$G22+$F23</f>
        <v>-2.015625</v>
      </c>
      <c r="AH23">
        <f t="shared" ref="AH23" ca="1" si="465">$B23*(AH22-$D23)^$G22+$F23</f>
        <v>-2.125</v>
      </c>
      <c r="AI23">
        <f t="shared" ref="AI23" ca="1" si="466">$B23*(AI22-$D23)^$G22+$F23</f>
        <v>-2.421875</v>
      </c>
      <c r="AJ23">
        <f t="shared" ref="AJ23" ca="1" si="467">$B23*(AJ22-$D23)^$G22+$F23</f>
        <v>-3</v>
      </c>
      <c r="AK23">
        <f t="shared" ref="AK23" ca="1" si="468">$B23*(AK22-$D23)^$G22+$F23</f>
        <v>-3.953125</v>
      </c>
      <c r="AL23">
        <f t="shared" ref="AL23" ca="1" si="469">$B23*(AL22-$D23)^$G22+$F23</f>
        <v>-5.375</v>
      </c>
      <c r="AM23">
        <f t="shared" ref="AM23" ca="1" si="470">$B23*(AM22-$D23)^$G22+$F23</f>
        <v>-7.359375</v>
      </c>
      <c r="AN23">
        <f t="shared" ref="AN23" ca="1" si="471">$B23*(AN22-$D23)^$G22+$F23</f>
        <v>-10</v>
      </c>
      <c r="AO23">
        <f t="shared" ref="AO23" ca="1" si="472">$B23*(AO22-$D23)^$G22+$F23</f>
        <v>-13.390625</v>
      </c>
      <c r="AP23">
        <f t="shared" ref="AP23" ca="1" si="473">$B23*(AP22-$D23)^$G22+$F23</f>
        <v>-17.625</v>
      </c>
      <c r="AQ23">
        <f t="shared" ref="AQ23" ca="1" si="474">$B23*(AQ22-$D23)^$G22+$F23</f>
        <v>-22.796875</v>
      </c>
      <c r="AR23">
        <f t="shared" ref="AR23" ca="1" si="475">$B23*(AR22-$D23)^$G22+$F23</f>
        <v>-29</v>
      </c>
      <c r="AS23">
        <f t="shared" ref="AS23" ca="1" si="476">$B23*(AS22-$D23)^$G22+$F23</f>
        <v>-36.328125</v>
      </c>
      <c r="AT23">
        <f t="shared" ref="AT23" ca="1" si="477">$B23*(AT22-$D23)^$G22+$F23</f>
        <v>-44.875</v>
      </c>
      <c r="AU23">
        <f t="shared" ref="AU23" ca="1" si="478">$B23*(AU22-$D23)^$G22+$F23</f>
        <v>-54.734375</v>
      </c>
      <c r="AV23">
        <f t="shared" ref="AV23" ca="1" si="479">$B23*(AV22-$D23)^$G22+$F23</f>
        <v>-66</v>
      </c>
    </row>
    <row r="25" spans="1:48" x14ac:dyDescent="0.35">
      <c r="G25">
        <f ca="1">RANDBETWEEN(2,3)</f>
        <v>2</v>
      </c>
      <c r="H25">
        <v>-5</v>
      </c>
      <c r="I25">
        <f>H25+0.25</f>
        <v>-4.75</v>
      </c>
      <c r="J25">
        <f t="shared" ref="J25" si="480">I25+0.25</f>
        <v>-4.5</v>
      </c>
      <c r="K25">
        <f t="shared" ref="K25" si="481">J25+0.25</f>
        <v>-4.25</v>
      </c>
      <c r="L25">
        <f t="shared" ref="L25" si="482">K25+0.25</f>
        <v>-4</v>
      </c>
      <c r="M25">
        <f t="shared" ref="M25" si="483">L25+0.25</f>
        <v>-3.75</v>
      </c>
      <c r="N25">
        <f t="shared" ref="N25" si="484">M25+0.25</f>
        <v>-3.5</v>
      </c>
      <c r="O25">
        <f t="shared" ref="O25" si="485">N25+0.25</f>
        <v>-3.25</v>
      </c>
      <c r="P25">
        <f t="shared" ref="P25" si="486">O25+0.25</f>
        <v>-3</v>
      </c>
      <c r="Q25">
        <f t="shared" ref="Q25" si="487">P25+0.25</f>
        <v>-2.75</v>
      </c>
      <c r="R25">
        <f t="shared" ref="R25" si="488">Q25+0.25</f>
        <v>-2.5</v>
      </c>
      <c r="S25">
        <f t="shared" ref="S25" si="489">R25+0.25</f>
        <v>-2.25</v>
      </c>
      <c r="T25">
        <f t="shared" ref="T25" si="490">S25+0.25</f>
        <v>-2</v>
      </c>
      <c r="U25">
        <f t="shared" ref="U25" si="491">T25+0.25</f>
        <v>-1.75</v>
      </c>
      <c r="V25">
        <f t="shared" ref="V25" si="492">U25+0.25</f>
        <v>-1.5</v>
      </c>
      <c r="W25">
        <f t="shared" ref="W25" si="493">V25+0.25</f>
        <v>-1.25</v>
      </c>
      <c r="X25">
        <f t="shared" ref="X25" si="494">W25+0.25</f>
        <v>-1</v>
      </c>
      <c r="Y25">
        <f t="shared" ref="Y25" si="495">X25+0.25</f>
        <v>-0.75</v>
      </c>
      <c r="Z25">
        <f t="shared" ref="Z25" si="496">Y25+0.25</f>
        <v>-0.5</v>
      </c>
      <c r="AA25">
        <f t="shared" ref="AA25" si="497">Z25+0.25</f>
        <v>-0.25</v>
      </c>
      <c r="AB25">
        <f t="shared" ref="AB25" si="498">AA25+0.25</f>
        <v>0</v>
      </c>
      <c r="AC25">
        <f t="shared" ref="AC25" si="499">AB25+0.25</f>
        <v>0.25</v>
      </c>
      <c r="AD25">
        <f t="shared" ref="AD25" si="500">AC25+0.25</f>
        <v>0.5</v>
      </c>
      <c r="AE25">
        <f t="shared" ref="AE25" si="501">AD25+0.25</f>
        <v>0.75</v>
      </c>
      <c r="AF25">
        <f t="shared" ref="AF25" si="502">AE25+0.25</f>
        <v>1</v>
      </c>
      <c r="AG25">
        <f t="shared" ref="AG25" si="503">AF25+0.25</f>
        <v>1.25</v>
      </c>
      <c r="AH25">
        <f t="shared" ref="AH25" si="504">AG25+0.25</f>
        <v>1.5</v>
      </c>
      <c r="AI25">
        <f t="shared" ref="AI25" si="505">AH25+0.25</f>
        <v>1.75</v>
      </c>
      <c r="AJ25">
        <f t="shared" ref="AJ25" si="506">AI25+0.25</f>
        <v>2</v>
      </c>
      <c r="AK25">
        <f t="shared" ref="AK25" si="507">AJ25+0.25</f>
        <v>2.25</v>
      </c>
      <c r="AL25">
        <f t="shared" ref="AL25" si="508">AK25+0.25</f>
        <v>2.5</v>
      </c>
      <c r="AM25">
        <f t="shared" ref="AM25" si="509">AL25+0.25</f>
        <v>2.75</v>
      </c>
      <c r="AN25">
        <f t="shared" ref="AN25" si="510">AM25+0.25</f>
        <v>3</v>
      </c>
      <c r="AO25">
        <f t="shared" ref="AO25" si="511">AN25+0.25</f>
        <v>3.25</v>
      </c>
      <c r="AP25">
        <f t="shared" ref="AP25" si="512">AO25+0.25</f>
        <v>3.5</v>
      </c>
      <c r="AQ25">
        <f t="shared" ref="AQ25" si="513">AP25+0.25</f>
        <v>3.75</v>
      </c>
      <c r="AR25">
        <f t="shared" ref="AR25" si="514">AQ25+0.25</f>
        <v>4</v>
      </c>
      <c r="AS25">
        <f t="shared" ref="AS25" si="515">AR25+0.25</f>
        <v>4.25</v>
      </c>
      <c r="AT25">
        <f t="shared" ref="AT25" si="516">AS25+0.25</f>
        <v>4.5</v>
      </c>
      <c r="AU25">
        <f t="shared" ref="AU25" si="517">AT25+0.25</f>
        <v>4.75</v>
      </c>
      <c r="AV25">
        <f t="shared" ref="AV25" si="518">AU25+0.25</f>
        <v>5</v>
      </c>
    </row>
    <row r="26" spans="1:48" x14ac:dyDescent="0.35">
      <c r="A26" t="s">
        <v>2</v>
      </c>
      <c r="B26">
        <f ca="1">(-1)^RANDBETWEEN(1,2)</f>
        <v>1</v>
      </c>
      <c r="C26" t="s">
        <v>1</v>
      </c>
      <c r="D26">
        <f ca="1">RANDBETWEEN(1,3)*(-1)^RANDBETWEEN(0,1)</f>
        <v>3</v>
      </c>
      <c r="E26" t="s">
        <v>3</v>
      </c>
      <c r="F26">
        <f ca="1">RANDBETWEEN(1,3)*(-1)^RANDBETWEEN(0,1)</f>
        <v>-1</v>
      </c>
      <c r="G26" t="s">
        <v>0</v>
      </c>
      <c r="H26">
        <f ca="1">$B26*(H25-$D26)^$G25+$F26</f>
        <v>63</v>
      </c>
      <c r="I26">
        <f t="shared" ref="I26" ca="1" si="519">$B26*(I25-$D26)^$G25+$F26</f>
        <v>59.0625</v>
      </c>
      <c r="J26">
        <f t="shared" ref="J26" ca="1" si="520">$B26*(J25-$D26)^$G25+$F26</f>
        <v>55.25</v>
      </c>
      <c r="K26">
        <f t="shared" ref="K26" ca="1" si="521">$B26*(K25-$D26)^$G25+$F26</f>
        <v>51.5625</v>
      </c>
      <c r="L26">
        <f t="shared" ref="L26" ca="1" si="522">$B26*(L25-$D26)^$G25+$F26</f>
        <v>48</v>
      </c>
      <c r="M26">
        <f t="shared" ref="M26" ca="1" si="523">$B26*(M25-$D26)^$G25+$F26</f>
        <v>44.5625</v>
      </c>
      <c r="N26">
        <f t="shared" ref="N26" ca="1" si="524">$B26*(N25-$D26)^$G25+$F26</f>
        <v>41.25</v>
      </c>
      <c r="O26">
        <f t="shared" ref="O26" ca="1" si="525">$B26*(O25-$D26)^$G25+$F26</f>
        <v>38.0625</v>
      </c>
      <c r="P26">
        <f t="shared" ref="P26" ca="1" si="526">$B26*(P25-$D26)^$G25+$F26</f>
        <v>35</v>
      </c>
      <c r="Q26">
        <f t="shared" ref="Q26" ca="1" si="527">$B26*(Q25-$D26)^$G25+$F26</f>
        <v>32.0625</v>
      </c>
      <c r="R26">
        <f t="shared" ref="R26" ca="1" si="528">$B26*(R25-$D26)^$G25+$F26</f>
        <v>29.25</v>
      </c>
      <c r="S26">
        <f t="shared" ref="S26" ca="1" si="529">$B26*(S25-$D26)^$G25+$F26</f>
        <v>26.5625</v>
      </c>
      <c r="T26">
        <f t="shared" ref="T26" ca="1" si="530">$B26*(T25-$D26)^$G25+$F26</f>
        <v>24</v>
      </c>
      <c r="U26">
        <f t="shared" ref="U26" ca="1" si="531">$B26*(U25-$D26)^$G25+$F26</f>
        <v>21.5625</v>
      </c>
      <c r="V26">
        <f t="shared" ref="V26" ca="1" si="532">$B26*(V25-$D26)^$G25+$F26</f>
        <v>19.25</v>
      </c>
      <c r="W26">
        <f t="shared" ref="W26" ca="1" si="533">$B26*(W25-$D26)^$G25+$F26</f>
        <v>17.0625</v>
      </c>
      <c r="X26">
        <f t="shared" ref="X26" ca="1" si="534">$B26*(X25-$D26)^$G25+$F26</f>
        <v>15</v>
      </c>
      <c r="Y26">
        <f t="shared" ref="Y26" ca="1" si="535">$B26*(Y25-$D26)^$G25+$F26</f>
        <v>13.0625</v>
      </c>
      <c r="Z26">
        <f t="shared" ref="Z26" ca="1" si="536">$B26*(Z25-$D26)^$G25+$F26</f>
        <v>11.25</v>
      </c>
      <c r="AA26">
        <f t="shared" ref="AA26" ca="1" si="537">$B26*(AA25-$D26)^$G25+$F26</f>
        <v>9.5625</v>
      </c>
      <c r="AB26">
        <f t="shared" ref="AB26" ca="1" si="538">$B26*(AB25-$D26)^$G25+$F26</f>
        <v>8</v>
      </c>
      <c r="AC26">
        <f t="shared" ref="AC26" ca="1" si="539">$B26*(AC25-$D26)^$G25+$F26</f>
        <v>6.5625</v>
      </c>
      <c r="AD26">
        <f t="shared" ref="AD26" ca="1" si="540">$B26*(AD25-$D26)^$G25+$F26</f>
        <v>5.25</v>
      </c>
      <c r="AE26">
        <f t="shared" ref="AE26" ca="1" si="541">$B26*(AE25-$D26)^$G25+$F26</f>
        <v>4.0625</v>
      </c>
      <c r="AF26">
        <f t="shared" ref="AF26" ca="1" si="542">$B26*(AF25-$D26)^$G25+$F26</f>
        <v>3</v>
      </c>
      <c r="AG26">
        <f t="shared" ref="AG26" ca="1" si="543">$B26*(AG25-$D26)^$G25+$F26</f>
        <v>2.0625</v>
      </c>
      <c r="AH26">
        <f t="shared" ref="AH26" ca="1" si="544">$B26*(AH25-$D26)^$G25+$F26</f>
        <v>1.25</v>
      </c>
      <c r="AI26">
        <f t="shared" ref="AI26" ca="1" si="545">$B26*(AI25-$D26)^$G25+$F26</f>
        <v>0.5625</v>
      </c>
      <c r="AJ26">
        <f t="shared" ref="AJ26" ca="1" si="546">$B26*(AJ25-$D26)^$G25+$F26</f>
        <v>0</v>
      </c>
      <c r="AK26">
        <f t="shared" ref="AK26" ca="1" si="547">$B26*(AK25-$D26)^$G25+$F26</f>
        <v>-0.4375</v>
      </c>
      <c r="AL26">
        <f t="shared" ref="AL26" ca="1" si="548">$B26*(AL25-$D26)^$G25+$F26</f>
        <v>-0.75</v>
      </c>
      <c r="AM26">
        <f t="shared" ref="AM26" ca="1" si="549">$B26*(AM25-$D26)^$G25+$F26</f>
        <v>-0.9375</v>
      </c>
      <c r="AN26">
        <f t="shared" ref="AN26" ca="1" si="550">$B26*(AN25-$D26)^$G25+$F26</f>
        <v>-1</v>
      </c>
      <c r="AO26">
        <f t="shared" ref="AO26" ca="1" si="551">$B26*(AO25-$D26)^$G25+$F26</f>
        <v>-0.9375</v>
      </c>
      <c r="AP26">
        <f t="shared" ref="AP26" ca="1" si="552">$B26*(AP25-$D26)^$G25+$F26</f>
        <v>-0.75</v>
      </c>
      <c r="AQ26">
        <f t="shared" ref="AQ26" ca="1" si="553">$B26*(AQ25-$D26)^$G25+$F26</f>
        <v>-0.4375</v>
      </c>
      <c r="AR26">
        <f t="shared" ref="AR26" ca="1" si="554">$B26*(AR25-$D26)^$G25+$F26</f>
        <v>0</v>
      </c>
      <c r="AS26">
        <f t="shared" ref="AS26" ca="1" si="555">$B26*(AS25-$D26)^$G25+$F26</f>
        <v>0.5625</v>
      </c>
      <c r="AT26">
        <f t="shared" ref="AT26" ca="1" si="556">$B26*(AT25-$D26)^$G25+$F26</f>
        <v>1.25</v>
      </c>
      <c r="AU26">
        <f t="shared" ref="AU26" ca="1" si="557">$B26*(AU25-$D26)^$G25+$F26</f>
        <v>2.0625</v>
      </c>
      <c r="AV26">
        <f t="shared" ref="AV26" ca="1" si="558">$B26*(AV25-$D26)^$G25+$F26</f>
        <v>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26"/>
  <sheetViews>
    <sheetView workbookViewId="0">
      <selection activeCell="B5" sqref="B5"/>
    </sheetView>
  </sheetViews>
  <sheetFormatPr baseColWidth="10" defaultRowHeight="14.5" x14ac:dyDescent="0.35"/>
  <cols>
    <col min="8" max="8" width="3.6328125" bestFit="1" customWidth="1"/>
    <col min="9" max="9" width="6" bestFit="1" customWidth="1"/>
    <col min="10" max="10" width="3" bestFit="1" customWidth="1"/>
    <col min="11" max="11" width="6" bestFit="1" customWidth="1"/>
    <col min="12" max="12" width="3" bestFit="1" customWidth="1"/>
    <col min="13" max="13" width="6" bestFit="1" customWidth="1"/>
    <col min="14" max="14" width="3" bestFit="1" customWidth="1"/>
    <col min="15" max="15" width="6" bestFit="1" customWidth="1"/>
    <col min="16" max="16" width="3" bestFit="1" customWidth="1"/>
    <col min="17" max="17" width="5" bestFit="1" customWidth="1"/>
    <col min="18" max="18" width="2" bestFit="1" customWidth="1"/>
    <col min="19" max="19" width="5" bestFit="1" customWidth="1"/>
    <col min="20" max="20" width="3.6328125" bestFit="1" customWidth="1"/>
    <col min="21" max="21" width="8.6328125" bestFit="1" customWidth="1"/>
    <col min="22" max="22" width="6.6328125" bestFit="1" customWidth="1"/>
    <col min="23" max="23" width="8.6328125" bestFit="1" customWidth="1"/>
    <col min="24" max="24" width="3.6328125" bestFit="1" customWidth="1"/>
    <col min="25" max="25" width="8.6328125" bestFit="1" customWidth="1"/>
    <col min="26" max="26" width="6.6328125" bestFit="1" customWidth="1"/>
    <col min="27" max="27" width="8.6328125" bestFit="1" customWidth="1"/>
    <col min="28" max="28" width="3.6328125" bestFit="1" customWidth="1"/>
    <col min="29" max="29" width="7.6328125" bestFit="1" customWidth="1"/>
    <col min="30" max="30" width="6.6328125" bestFit="1" customWidth="1"/>
    <col min="31" max="31" width="8.6328125" bestFit="1" customWidth="1"/>
    <col min="32" max="32" width="3.6328125" bestFit="1" customWidth="1"/>
    <col min="33" max="33" width="8.6328125" bestFit="1" customWidth="1"/>
    <col min="34" max="34" width="6.6328125" bestFit="1" customWidth="1"/>
    <col min="35" max="35" width="8.6328125" bestFit="1" customWidth="1"/>
    <col min="36" max="36" width="3" bestFit="1" customWidth="1"/>
    <col min="37" max="37" width="8" bestFit="1" customWidth="1"/>
    <col min="38" max="38" width="6" bestFit="1" customWidth="1"/>
    <col min="39" max="39" width="8" bestFit="1" customWidth="1"/>
    <col min="40" max="40" width="3" bestFit="1" customWidth="1"/>
    <col min="41" max="41" width="8" bestFit="1" customWidth="1"/>
    <col min="42" max="42" width="6" bestFit="1" customWidth="1"/>
    <col min="43" max="43" width="8" bestFit="1" customWidth="1"/>
    <col min="44" max="44" width="3" bestFit="1" customWidth="1"/>
    <col min="45" max="45" width="8" bestFit="1" customWidth="1"/>
    <col min="46" max="46" width="6" bestFit="1" customWidth="1"/>
    <col min="47" max="47" width="8" bestFit="1" customWidth="1"/>
    <col min="48" max="48" width="3" bestFit="1" customWidth="1"/>
  </cols>
  <sheetData>
    <row r="1" spans="1:48" x14ac:dyDescent="0.35">
      <c r="G1">
        <f ca="1">RANDBETWEEN(2,3)</f>
        <v>3</v>
      </c>
      <c r="H1">
        <v>-5</v>
      </c>
      <c r="I1">
        <f>H1+0.25</f>
        <v>-4.75</v>
      </c>
      <c r="J1">
        <f t="shared" ref="J1:AV1" si="0">I1+0.25</f>
        <v>-4.5</v>
      </c>
      <c r="K1">
        <f t="shared" si="0"/>
        <v>-4.25</v>
      </c>
      <c r="L1">
        <f t="shared" si="0"/>
        <v>-4</v>
      </c>
      <c r="M1">
        <f t="shared" si="0"/>
        <v>-3.75</v>
      </c>
      <c r="N1">
        <f t="shared" si="0"/>
        <v>-3.5</v>
      </c>
      <c r="O1">
        <f t="shared" si="0"/>
        <v>-3.25</v>
      </c>
      <c r="P1">
        <f t="shared" si="0"/>
        <v>-3</v>
      </c>
      <c r="Q1">
        <f t="shared" si="0"/>
        <v>-2.75</v>
      </c>
      <c r="R1">
        <f t="shared" si="0"/>
        <v>-2.5</v>
      </c>
      <c r="S1">
        <f t="shared" si="0"/>
        <v>-2.25</v>
      </c>
      <c r="T1">
        <f t="shared" si="0"/>
        <v>-2</v>
      </c>
      <c r="U1">
        <f t="shared" si="0"/>
        <v>-1.75</v>
      </c>
      <c r="V1">
        <f t="shared" si="0"/>
        <v>-1.5</v>
      </c>
      <c r="W1">
        <f t="shared" si="0"/>
        <v>-1.25</v>
      </c>
      <c r="X1">
        <f t="shared" si="0"/>
        <v>-1</v>
      </c>
      <c r="Y1">
        <f t="shared" si="0"/>
        <v>-0.75</v>
      </c>
      <c r="Z1">
        <f t="shared" si="0"/>
        <v>-0.5</v>
      </c>
      <c r="AA1">
        <f t="shared" si="0"/>
        <v>-0.25</v>
      </c>
      <c r="AB1">
        <f t="shared" si="0"/>
        <v>0</v>
      </c>
      <c r="AC1">
        <f t="shared" si="0"/>
        <v>0.25</v>
      </c>
      <c r="AD1">
        <f t="shared" si="0"/>
        <v>0.5</v>
      </c>
      <c r="AE1">
        <f t="shared" si="0"/>
        <v>0.75</v>
      </c>
      <c r="AF1">
        <f t="shared" si="0"/>
        <v>1</v>
      </c>
      <c r="AG1">
        <f t="shared" si="0"/>
        <v>1.25</v>
      </c>
      <c r="AH1">
        <f t="shared" si="0"/>
        <v>1.5</v>
      </c>
      <c r="AI1">
        <f t="shared" si="0"/>
        <v>1.75</v>
      </c>
      <c r="AJ1">
        <f t="shared" si="0"/>
        <v>2</v>
      </c>
      <c r="AK1">
        <f t="shared" si="0"/>
        <v>2.25</v>
      </c>
      <c r="AL1">
        <f t="shared" si="0"/>
        <v>2.5</v>
      </c>
      <c r="AM1">
        <f t="shared" si="0"/>
        <v>2.75</v>
      </c>
      <c r="AN1">
        <f t="shared" si="0"/>
        <v>3</v>
      </c>
      <c r="AO1">
        <f t="shared" si="0"/>
        <v>3.25</v>
      </c>
      <c r="AP1">
        <f t="shared" si="0"/>
        <v>3.5</v>
      </c>
      <c r="AQ1">
        <f t="shared" si="0"/>
        <v>3.75</v>
      </c>
      <c r="AR1">
        <f t="shared" si="0"/>
        <v>4</v>
      </c>
      <c r="AS1">
        <f t="shared" si="0"/>
        <v>4.25</v>
      </c>
      <c r="AT1">
        <f t="shared" si="0"/>
        <v>4.5</v>
      </c>
      <c r="AU1">
        <f t="shared" si="0"/>
        <v>4.75</v>
      </c>
      <c r="AV1">
        <f t="shared" si="0"/>
        <v>5</v>
      </c>
    </row>
    <row r="2" spans="1:48" x14ac:dyDescent="0.35">
      <c r="A2" t="s">
        <v>2</v>
      </c>
      <c r="B2">
        <f ca="1">-RANDBETWEEN(1,3)*SIGN(F2)</f>
        <v>-3</v>
      </c>
      <c r="C2" t="s">
        <v>1</v>
      </c>
      <c r="D2">
        <f ca="1">RANDBETWEEN(1,3)*(-1)^RANDBETWEEN(0,1)</f>
        <v>3</v>
      </c>
      <c r="E2" t="s">
        <v>3</v>
      </c>
      <c r="F2">
        <f ca="1">RANDBETWEEN(1,3)*(-1)^RANDBETWEEN(0,1)</f>
        <v>1</v>
      </c>
      <c r="G2" t="s">
        <v>0</v>
      </c>
      <c r="H2">
        <f ca="1">$B2*(H1-$D2)^$G1+$F2</f>
        <v>1537</v>
      </c>
      <c r="I2">
        <f t="shared" ref="I2:AV2" ca="1" si="1">$B2*(I1-$D2)^$G1+$F2</f>
        <v>1397.453125</v>
      </c>
      <c r="J2">
        <f t="shared" ca="1" si="1"/>
        <v>1266.625</v>
      </c>
      <c r="K2">
        <f t="shared" ca="1" si="1"/>
        <v>1144.234375</v>
      </c>
      <c r="L2">
        <f t="shared" ca="1" si="1"/>
        <v>1030</v>
      </c>
      <c r="M2">
        <f t="shared" ca="1" si="1"/>
        <v>923.640625</v>
      </c>
      <c r="N2">
        <f t="shared" ca="1" si="1"/>
        <v>824.875</v>
      </c>
      <c r="O2">
        <f t="shared" ca="1" si="1"/>
        <v>733.421875</v>
      </c>
      <c r="P2">
        <f t="shared" ca="1" si="1"/>
        <v>649</v>
      </c>
      <c r="Q2">
        <f t="shared" ca="1" si="1"/>
        <v>571.328125</v>
      </c>
      <c r="R2">
        <f t="shared" ca="1" si="1"/>
        <v>500.125</v>
      </c>
      <c r="S2">
        <f t="shared" ca="1" si="1"/>
        <v>435.109375</v>
      </c>
      <c r="T2">
        <f t="shared" ca="1" si="1"/>
        <v>376</v>
      </c>
      <c r="U2">
        <f t="shared" ca="1" si="1"/>
        <v>322.515625</v>
      </c>
      <c r="V2">
        <f t="shared" ca="1" si="1"/>
        <v>274.375</v>
      </c>
      <c r="W2">
        <f t="shared" ca="1" si="1"/>
        <v>231.296875</v>
      </c>
      <c r="X2">
        <f t="shared" ca="1" si="1"/>
        <v>193</v>
      </c>
      <c r="Y2">
        <f t="shared" ca="1" si="1"/>
        <v>159.203125</v>
      </c>
      <c r="Z2">
        <f t="shared" ca="1" si="1"/>
        <v>129.625</v>
      </c>
      <c r="AA2">
        <f t="shared" ca="1" si="1"/>
        <v>103.984375</v>
      </c>
      <c r="AB2">
        <f t="shared" ca="1" si="1"/>
        <v>82</v>
      </c>
      <c r="AC2">
        <f t="shared" ca="1" si="1"/>
        <v>63.390625</v>
      </c>
      <c r="AD2">
        <f t="shared" ca="1" si="1"/>
        <v>47.875</v>
      </c>
      <c r="AE2">
        <f t="shared" ca="1" si="1"/>
        <v>35.171875</v>
      </c>
      <c r="AF2">
        <f t="shared" ca="1" si="1"/>
        <v>25</v>
      </c>
      <c r="AG2">
        <f t="shared" ca="1" si="1"/>
        <v>17.078125</v>
      </c>
      <c r="AH2">
        <f t="shared" ca="1" si="1"/>
        <v>11.125</v>
      </c>
      <c r="AI2">
        <f t="shared" ca="1" si="1"/>
        <v>6.859375</v>
      </c>
      <c r="AJ2">
        <f t="shared" ca="1" si="1"/>
        <v>4</v>
      </c>
      <c r="AK2">
        <f t="shared" ca="1" si="1"/>
        <v>2.265625</v>
      </c>
      <c r="AL2">
        <f t="shared" ca="1" si="1"/>
        <v>1.375</v>
      </c>
      <c r="AM2">
        <f t="shared" ca="1" si="1"/>
        <v>1.046875</v>
      </c>
      <c r="AN2">
        <f t="shared" ca="1" si="1"/>
        <v>1</v>
      </c>
      <c r="AO2">
        <f t="shared" ca="1" si="1"/>
        <v>0.953125</v>
      </c>
      <c r="AP2">
        <f t="shared" ca="1" si="1"/>
        <v>0.625</v>
      </c>
      <c r="AQ2">
        <f t="shared" ca="1" si="1"/>
        <v>-0.265625</v>
      </c>
      <c r="AR2">
        <f t="shared" ca="1" si="1"/>
        <v>-2</v>
      </c>
      <c r="AS2">
        <f t="shared" ca="1" si="1"/>
        <v>-4.859375</v>
      </c>
      <c r="AT2">
        <f t="shared" ca="1" si="1"/>
        <v>-9.125</v>
      </c>
      <c r="AU2">
        <f t="shared" ca="1" si="1"/>
        <v>-15.078125</v>
      </c>
      <c r="AV2">
        <f t="shared" ca="1" si="1"/>
        <v>-23</v>
      </c>
    </row>
    <row r="4" spans="1:48" x14ac:dyDescent="0.35">
      <c r="G4">
        <f ca="1">RANDBETWEEN(2,3)</f>
        <v>3</v>
      </c>
      <c r="H4">
        <v>-5</v>
      </c>
      <c r="I4">
        <f>H4+0.25</f>
        <v>-4.75</v>
      </c>
      <c r="J4">
        <f t="shared" ref="J4:AV4" si="2">I4+0.25</f>
        <v>-4.5</v>
      </c>
      <c r="K4">
        <f t="shared" si="2"/>
        <v>-4.25</v>
      </c>
      <c r="L4">
        <f t="shared" si="2"/>
        <v>-4</v>
      </c>
      <c r="M4">
        <f t="shared" si="2"/>
        <v>-3.75</v>
      </c>
      <c r="N4">
        <f t="shared" si="2"/>
        <v>-3.5</v>
      </c>
      <c r="O4">
        <f t="shared" si="2"/>
        <v>-3.25</v>
      </c>
      <c r="P4">
        <f t="shared" si="2"/>
        <v>-3</v>
      </c>
      <c r="Q4">
        <f t="shared" si="2"/>
        <v>-2.75</v>
      </c>
      <c r="R4">
        <f t="shared" si="2"/>
        <v>-2.5</v>
      </c>
      <c r="S4">
        <f t="shared" si="2"/>
        <v>-2.25</v>
      </c>
      <c r="T4">
        <f t="shared" si="2"/>
        <v>-2</v>
      </c>
      <c r="U4">
        <f t="shared" si="2"/>
        <v>-1.75</v>
      </c>
      <c r="V4">
        <f t="shared" si="2"/>
        <v>-1.5</v>
      </c>
      <c r="W4">
        <f t="shared" si="2"/>
        <v>-1.25</v>
      </c>
      <c r="X4">
        <f t="shared" si="2"/>
        <v>-1</v>
      </c>
      <c r="Y4">
        <f t="shared" si="2"/>
        <v>-0.75</v>
      </c>
      <c r="Z4">
        <f t="shared" si="2"/>
        <v>-0.5</v>
      </c>
      <c r="AA4">
        <f t="shared" si="2"/>
        <v>-0.25</v>
      </c>
      <c r="AB4">
        <f t="shared" si="2"/>
        <v>0</v>
      </c>
      <c r="AC4">
        <f t="shared" si="2"/>
        <v>0.25</v>
      </c>
      <c r="AD4">
        <f t="shared" si="2"/>
        <v>0.5</v>
      </c>
      <c r="AE4">
        <f t="shared" si="2"/>
        <v>0.75</v>
      </c>
      <c r="AF4">
        <f t="shared" si="2"/>
        <v>1</v>
      </c>
      <c r="AG4">
        <f t="shared" si="2"/>
        <v>1.25</v>
      </c>
      <c r="AH4">
        <f t="shared" si="2"/>
        <v>1.5</v>
      </c>
      <c r="AI4">
        <f t="shared" si="2"/>
        <v>1.75</v>
      </c>
      <c r="AJ4">
        <f t="shared" si="2"/>
        <v>2</v>
      </c>
      <c r="AK4">
        <f t="shared" si="2"/>
        <v>2.25</v>
      </c>
      <c r="AL4">
        <f t="shared" si="2"/>
        <v>2.5</v>
      </c>
      <c r="AM4">
        <f t="shared" si="2"/>
        <v>2.75</v>
      </c>
      <c r="AN4">
        <f t="shared" si="2"/>
        <v>3</v>
      </c>
      <c r="AO4">
        <f t="shared" si="2"/>
        <v>3.25</v>
      </c>
      <c r="AP4">
        <f t="shared" si="2"/>
        <v>3.5</v>
      </c>
      <c r="AQ4">
        <f t="shared" si="2"/>
        <v>3.75</v>
      </c>
      <c r="AR4">
        <f t="shared" si="2"/>
        <v>4</v>
      </c>
      <c r="AS4">
        <f t="shared" si="2"/>
        <v>4.25</v>
      </c>
      <c r="AT4">
        <f t="shared" si="2"/>
        <v>4.5</v>
      </c>
      <c r="AU4">
        <f t="shared" si="2"/>
        <v>4.75</v>
      </c>
      <c r="AV4">
        <f t="shared" si="2"/>
        <v>5</v>
      </c>
    </row>
    <row r="5" spans="1:48" x14ac:dyDescent="0.35">
      <c r="A5" t="s">
        <v>2</v>
      </c>
      <c r="B5">
        <f ca="1">-RANDBETWEEN(1,3)*SIGN(F5)</f>
        <v>-2</v>
      </c>
      <c r="C5" t="s">
        <v>1</v>
      </c>
      <c r="D5">
        <f ca="1">RANDBETWEEN(1,3)*(-1)^RANDBETWEEN(0,1)</f>
        <v>3</v>
      </c>
      <c r="E5" t="s">
        <v>3</v>
      </c>
      <c r="F5">
        <f ca="1">RANDBETWEEN(1,3)*(-1)^RANDBETWEEN(0,1)</f>
        <v>1</v>
      </c>
      <c r="G5" t="s">
        <v>0</v>
      </c>
      <c r="H5">
        <f ca="1">$B5*(H4-$D5)^$G4+$F5</f>
        <v>1025</v>
      </c>
      <c r="I5">
        <f t="shared" ref="I5:AV5" ca="1" si="3">$B5*(I4-$D5)^$G4+$F5</f>
        <v>931.96875</v>
      </c>
      <c r="J5">
        <f t="shared" ca="1" si="3"/>
        <v>844.75</v>
      </c>
      <c r="K5">
        <f t="shared" ca="1" si="3"/>
        <v>763.15625</v>
      </c>
      <c r="L5">
        <f t="shared" ca="1" si="3"/>
        <v>687</v>
      </c>
      <c r="M5">
        <f t="shared" ca="1" si="3"/>
        <v>616.09375</v>
      </c>
      <c r="N5">
        <f t="shared" ca="1" si="3"/>
        <v>550.25</v>
      </c>
      <c r="O5">
        <f t="shared" ca="1" si="3"/>
        <v>489.28125</v>
      </c>
      <c r="P5">
        <f t="shared" ca="1" si="3"/>
        <v>433</v>
      </c>
      <c r="Q5">
        <f t="shared" ca="1" si="3"/>
        <v>381.21875</v>
      </c>
      <c r="R5">
        <f t="shared" ca="1" si="3"/>
        <v>333.75</v>
      </c>
      <c r="S5">
        <f t="shared" ca="1" si="3"/>
        <v>290.40625</v>
      </c>
      <c r="T5">
        <f t="shared" ca="1" si="3"/>
        <v>251</v>
      </c>
      <c r="U5">
        <f t="shared" ca="1" si="3"/>
        <v>215.34375</v>
      </c>
      <c r="V5">
        <f t="shared" ca="1" si="3"/>
        <v>183.25</v>
      </c>
      <c r="W5">
        <f t="shared" ca="1" si="3"/>
        <v>154.53125</v>
      </c>
      <c r="X5">
        <f t="shared" ca="1" si="3"/>
        <v>129</v>
      </c>
      <c r="Y5">
        <f t="shared" ca="1" si="3"/>
        <v>106.46875</v>
      </c>
      <c r="Z5">
        <f t="shared" ca="1" si="3"/>
        <v>86.75</v>
      </c>
      <c r="AA5">
        <f t="shared" ca="1" si="3"/>
        <v>69.65625</v>
      </c>
      <c r="AB5">
        <f t="shared" ca="1" si="3"/>
        <v>55</v>
      </c>
      <c r="AC5">
        <f t="shared" ca="1" si="3"/>
        <v>42.59375</v>
      </c>
      <c r="AD5">
        <f t="shared" ca="1" si="3"/>
        <v>32.25</v>
      </c>
      <c r="AE5">
        <f t="shared" ca="1" si="3"/>
        <v>23.78125</v>
      </c>
      <c r="AF5">
        <f t="shared" ca="1" si="3"/>
        <v>17</v>
      </c>
      <c r="AG5">
        <f t="shared" ca="1" si="3"/>
        <v>11.71875</v>
      </c>
      <c r="AH5">
        <f t="shared" ca="1" si="3"/>
        <v>7.75</v>
      </c>
      <c r="AI5">
        <f t="shared" ca="1" si="3"/>
        <v>4.90625</v>
      </c>
      <c r="AJ5">
        <f t="shared" ca="1" si="3"/>
        <v>3</v>
      </c>
      <c r="AK5">
        <f t="shared" ca="1" si="3"/>
        <v>1.84375</v>
      </c>
      <c r="AL5">
        <f t="shared" ca="1" si="3"/>
        <v>1.25</v>
      </c>
      <c r="AM5">
        <f t="shared" ca="1" si="3"/>
        <v>1.03125</v>
      </c>
      <c r="AN5">
        <f t="shared" ca="1" si="3"/>
        <v>1</v>
      </c>
      <c r="AO5">
        <f t="shared" ca="1" si="3"/>
        <v>0.96875</v>
      </c>
      <c r="AP5">
        <f t="shared" ca="1" si="3"/>
        <v>0.75</v>
      </c>
      <c r="AQ5">
        <f t="shared" ca="1" si="3"/>
        <v>0.15625</v>
      </c>
      <c r="AR5">
        <f t="shared" ca="1" si="3"/>
        <v>-1</v>
      </c>
      <c r="AS5">
        <f t="shared" ca="1" si="3"/>
        <v>-2.90625</v>
      </c>
      <c r="AT5">
        <f t="shared" ca="1" si="3"/>
        <v>-5.75</v>
      </c>
      <c r="AU5">
        <f t="shared" ca="1" si="3"/>
        <v>-9.71875</v>
      </c>
      <c r="AV5">
        <f t="shared" ca="1" si="3"/>
        <v>-15</v>
      </c>
    </row>
    <row r="7" spans="1:48" x14ac:dyDescent="0.35">
      <c r="G7">
        <f ca="1">RANDBETWEEN(2,3)</f>
        <v>2</v>
      </c>
      <c r="H7">
        <v>-5</v>
      </c>
      <c r="I7">
        <f>H7+0.25</f>
        <v>-4.75</v>
      </c>
      <c r="J7">
        <f t="shared" ref="J7:AV7" si="4">I7+0.25</f>
        <v>-4.5</v>
      </c>
      <c r="K7">
        <f t="shared" si="4"/>
        <v>-4.25</v>
      </c>
      <c r="L7">
        <f t="shared" si="4"/>
        <v>-4</v>
      </c>
      <c r="M7">
        <f t="shared" si="4"/>
        <v>-3.75</v>
      </c>
      <c r="N7">
        <f t="shared" si="4"/>
        <v>-3.5</v>
      </c>
      <c r="O7">
        <f t="shared" si="4"/>
        <v>-3.25</v>
      </c>
      <c r="P7">
        <f t="shared" si="4"/>
        <v>-3</v>
      </c>
      <c r="Q7">
        <f t="shared" si="4"/>
        <v>-2.75</v>
      </c>
      <c r="R7">
        <f t="shared" si="4"/>
        <v>-2.5</v>
      </c>
      <c r="S7">
        <f t="shared" si="4"/>
        <v>-2.25</v>
      </c>
      <c r="T7">
        <f t="shared" si="4"/>
        <v>-2</v>
      </c>
      <c r="U7">
        <f t="shared" si="4"/>
        <v>-1.75</v>
      </c>
      <c r="V7">
        <f t="shared" si="4"/>
        <v>-1.5</v>
      </c>
      <c r="W7">
        <f t="shared" si="4"/>
        <v>-1.25</v>
      </c>
      <c r="X7">
        <f t="shared" si="4"/>
        <v>-1</v>
      </c>
      <c r="Y7">
        <f t="shared" si="4"/>
        <v>-0.75</v>
      </c>
      <c r="Z7">
        <f t="shared" si="4"/>
        <v>-0.5</v>
      </c>
      <c r="AA7">
        <f t="shared" si="4"/>
        <v>-0.25</v>
      </c>
      <c r="AB7">
        <f t="shared" si="4"/>
        <v>0</v>
      </c>
      <c r="AC7">
        <f t="shared" si="4"/>
        <v>0.25</v>
      </c>
      <c r="AD7">
        <f t="shared" si="4"/>
        <v>0.5</v>
      </c>
      <c r="AE7">
        <f t="shared" si="4"/>
        <v>0.75</v>
      </c>
      <c r="AF7">
        <f t="shared" si="4"/>
        <v>1</v>
      </c>
      <c r="AG7">
        <f t="shared" si="4"/>
        <v>1.25</v>
      </c>
      <c r="AH7">
        <f t="shared" si="4"/>
        <v>1.5</v>
      </c>
      <c r="AI7">
        <f t="shared" si="4"/>
        <v>1.75</v>
      </c>
      <c r="AJ7">
        <f t="shared" si="4"/>
        <v>2</v>
      </c>
      <c r="AK7">
        <f t="shared" si="4"/>
        <v>2.25</v>
      </c>
      <c r="AL7">
        <f t="shared" si="4"/>
        <v>2.5</v>
      </c>
      <c r="AM7">
        <f t="shared" si="4"/>
        <v>2.75</v>
      </c>
      <c r="AN7">
        <f t="shared" si="4"/>
        <v>3</v>
      </c>
      <c r="AO7">
        <f t="shared" si="4"/>
        <v>3.25</v>
      </c>
      <c r="AP7">
        <f t="shared" si="4"/>
        <v>3.5</v>
      </c>
      <c r="AQ7">
        <f t="shared" si="4"/>
        <v>3.75</v>
      </c>
      <c r="AR7">
        <f t="shared" si="4"/>
        <v>4</v>
      </c>
      <c r="AS7">
        <f t="shared" si="4"/>
        <v>4.25</v>
      </c>
      <c r="AT7">
        <f t="shared" si="4"/>
        <v>4.5</v>
      </c>
      <c r="AU7">
        <f t="shared" si="4"/>
        <v>4.75</v>
      </c>
      <c r="AV7">
        <f t="shared" si="4"/>
        <v>5</v>
      </c>
    </row>
    <row r="8" spans="1:48" x14ac:dyDescent="0.35">
      <c r="A8" t="s">
        <v>2</v>
      </c>
      <c r="B8">
        <f ca="1">-RANDBETWEEN(1,3)*SIGN(F8)</f>
        <v>1</v>
      </c>
      <c r="C8" t="s">
        <v>1</v>
      </c>
      <c r="D8">
        <f ca="1">RANDBETWEEN(1,3)*(-1)^RANDBETWEEN(0,1)</f>
        <v>-1</v>
      </c>
      <c r="E8" t="s">
        <v>3</v>
      </c>
      <c r="F8">
        <f ca="1">RANDBETWEEN(1,3)*(-1)^RANDBETWEEN(0,1)</f>
        <v>-3</v>
      </c>
      <c r="G8" t="s">
        <v>0</v>
      </c>
      <c r="H8">
        <f ca="1">$B8*(H7-$D8)^$G7+$F8</f>
        <v>13</v>
      </c>
      <c r="I8">
        <f t="shared" ref="I8:AV8" ca="1" si="5">$B8*(I7-$D8)^$G7+$F8</f>
        <v>11.0625</v>
      </c>
      <c r="J8">
        <f t="shared" ca="1" si="5"/>
        <v>9.25</v>
      </c>
      <c r="K8">
        <f t="shared" ca="1" si="5"/>
        <v>7.5625</v>
      </c>
      <c r="L8">
        <f t="shared" ca="1" si="5"/>
        <v>6</v>
      </c>
      <c r="M8">
        <f t="shared" ca="1" si="5"/>
        <v>4.5625</v>
      </c>
      <c r="N8">
        <f t="shared" ca="1" si="5"/>
        <v>3.25</v>
      </c>
      <c r="O8">
        <f t="shared" ca="1" si="5"/>
        <v>2.0625</v>
      </c>
      <c r="P8">
        <f t="shared" ca="1" si="5"/>
        <v>1</v>
      </c>
      <c r="Q8">
        <f t="shared" ca="1" si="5"/>
        <v>6.25E-2</v>
      </c>
      <c r="R8">
        <f t="shared" ca="1" si="5"/>
        <v>-0.75</v>
      </c>
      <c r="S8">
        <f t="shared" ca="1" si="5"/>
        <v>-1.4375</v>
      </c>
      <c r="T8">
        <f t="shared" ca="1" si="5"/>
        <v>-2</v>
      </c>
      <c r="U8">
        <f t="shared" ca="1" si="5"/>
        <v>-2.4375</v>
      </c>
      <c r="V8">
        <f t="shared" ca="1" si="5"/>
        <v>-2.75</v>
      </c>
      <c r="W8">
        <f t="shared" ca="1" si="5"/>
        <v>-2.9375</v>
      </c>
      <c r="X8">
        <f t="shared" ca="1" si="5"/>
        <v>-3</v>
      </c>
      <c r="Y8">
        <f t="shared" ca="1" si="5"/>
        <v>-2.9375</v>
      </c>
      <c r="Z8">
        <f t="shared" ca="1" si="5"/>
        <v>-2.75</v>
      </c>
      <c r="AA8">
        <f t="shared" ca="1" si="5"/>
        <v>-2.4375</v>
      </c>
      <c r="AB8">
        <f t="shared" ca="1" si="5"/>
        <v>-2</v>
      </c>
      <c r="AC8">
        <f t="shared" ca="1" si="5"/>
        <v>-1.4375</v>
      </c>
      <c r="AD8">
        <f t="shared" ca="1" si="5"/>
        <v>-0.75</v>
      </c>
      <c r="AE8">
        <f t="shared" ca="1" si="5"/>
        <v>6.25E-2</v>
      </c>
      <c r="AF8">
        <f t="shared" ca="1" si="5"/>
        <v>1</v>
      </c>
      <c r="AG8">
        <f t="shared" ca="1" si="5"/>
        <v>2.0625</v>
      </c>
      <c r="AH8">
        <f t="shared" ca="1" si="5"/>
        <v>3.25</v>
      </c>
      <c r="AI8">
        <f t="shared" ca="1" si="5"/>
        <v>4.5625</v>
      </c>
      <c r="AJ8">
        <f t="shared" ca="1" si="5"/>
        <v>6</v>
      </c>
      <c r="AK8">
        <f t="shared" ca="1" si="5"/>
        <v>7.5625</v>
      </c>
      <c r="AL8">
        <f t="shared" ca="1" si="5"/>
        <v>9.25</v>
      </c>
      <c r="AM8">
        <f t="shared" ca="1" si="5"/>
        <v>11.0625</v>
      </c>
      <c r="AN8">
        <f t="shared" ca="1" si="5"/>
        <v>13</v>
      </c>
      <c r="AO8">
        <f t="shared" ca="1" si="5"/>
        <v>15.0625</v>
      </c>
      <c r="AP8">
        <f t="shared" ca="1" si="5"/>
        <v>17.25</v>
      </c>
      <c r="AQ8">
        <f t="shared" ca="1" si="5"/>
        <v>19.5625</v>
      </c>
      <c r="AR8">
        <f t="shared" ca="1" si="5"/>
        <v>22</v>
      </c>
      <c r="AS8">
        <f t="shared" ca="1" si="5"/>
        <v>24.5625</v>
      </c>
      <c r="AT8">
        <f t="shared" ca="1" si="5"/>
        <v>27.25</v>
      </c>
      <c r="AU8">
        <f t="shared" ca="1" si="5"/>
        <v>30.0625</v>
      </c>
      <c r="AV8">
        <f t="shared" ca="1" si="5"/>
        <v>33</v>
      </c>
    </row>
    <row r="10" spans="1:48" x14ac:dyDescent="0.35">
      <c r="G10">
        <f ca="1">RANDBETWEEN(2,3)</f>
        <v>2</v>
      </c>
      <c r="H10">
        <v>-5</v>
      </c>
      <c r="I10">
        <f>H10+0.25</f>
        <v>-4.75</v>
      </c>
      <c r="J10">
        <f t="shared" ref="J10:AV10" si="6">I10+0.25</f>
        <v>-4.5</v>
      </c>
      <c r="K10">
        <f t="shared" si="6"/>
        <v>-4.25</v>
      </c>
      <c r="L10">
        <f t="shared" si="6"/>
        <v>-4</v>
      </c>
      <c r="M10">
        <f t="shared" si="6"/>
        <v>-3.75</v>
      </c>
      <c r="N10">
        <f t="shared" si="6"/>
        <v>-3.5</v>
      </c>
      <c r="O10">
        <f t="shared" si="6"/>
        <v>-3.25</v>
      </c>
      <c r="P10">
        <f t="shared" si="6"/>
        <v>-3</v>
      </c>
      <c r="Q10">
        <f t="shared" si="6"/>
        <v>-2.75</v>
      </c>
      <c r="R10">
        <f t="shared" si="6"/>
        <v>-2.5</v>
      </c>
      <c r="S10">
        <f t="shared" si="6"/>
        <v>-2.25</v>
      </c>
      <c r="T10">
        <f t="shared" si="6"/>
        <v>-2</v>
      </c>
      <c r="U10">
        <f t="shared" si="6"/>
        <v>-1.75</v>
      </c>
      <c r="V10">
        <f t="shared" si="6"/>
        <v>-1.5</v>
      </c>
      <c r="W10">
        <f t="shared" si="6"/>
        <v>-1.25</v>
      </c>
      <c r="X10">
        <f t="shared" si="6"/>
        <v>-1</v>
      </c>
      <c r="Y10">
        <f t="shared" si="6"/>
        <v>-0.75</v>
      </c>
      <c r="Z10">
        <f t="shared" si="6"/>
        <v>-0.5</v>
      </c>
      <c r="AA10">
        <f t="shared" si="6"/>
        <v>-0.25</v>
      </c>
      <c r="AB10">
        <f t="shared" si="6"/>
        <v>0</v>
      </c>
      <c r="AC10">
        <f t="shared" si="6"/>
        <v>0.25</v>
      </c>
      <c r="AD10">
        <f t="shared" si="6"/>
        <v>0.5</v>
      </c>
      <c r="AE10">
        <f t="shared" si="6"/>
        <v>0.75</v>
      </c>
      <c r="AF10">
        <f t="shared" si="6"/>
        <v>1</v>
      </c>
      <c r="AG10">
        <f t="shared" si="6"/>
        <v>1.25</v>
      </c>
      <c r="AH10">
        <f t="shared" si="6"/>
        <v>1.5</v>
      </c>
      <c r="AI10">
        <f t="shared" si="6"/>
        <v>1.75</v>
      </c>
      <c r="AJ10">
        <f t="shared" si="6"/>
        <v>2</v>
      </c>
      <c r="AK10">
        <f t="shared" si="6"/>
        <v>2.25</v>
      </c>
      <c r="AL10">
        <f t="shared" si="6"/>
        <v>2.5</v>
      </c>
      <c r="AM10">
        <f t="shared" si="6"/>
        <v>2.75</v>
      </c>
      <c r="AN10">
        <f t="shared" si="6"/>
        <v>3</v>
      </c>
      <c r="AO10">
        <f t="shared" si="6"/>
        <v>3.25</v>
      </c>
      <c r="AP10">
        <f t="shared" si="6"/>
        <v>3.5</v>
      </c>
      <c r="AQ10">
        <f t="shared" si="6"/>
        <v>3.75</v>
      </c>
      <c r="AR10">
        <f t="shared" si="6"/>
        <v>4</v>
      </c>
      <c r="AS10">
        <f t="shared" si="6"/>
        <v>4.25</v>
      </c>
      <c r="AT10">
        <f t="shared" si="6"/>
        <v>4.5</v>
      </c>
      <c r="AU10">
        <f t="shared" si="6"/>
        <v>4.75</v>
      </c>
      <c r="AV10">
        <f t="shared" si="6"/>
        <v>5</v>
      </c>
    </row>
    <row r="11" spans="1:48" x14ac:dyDescent="0.35">
      <c r="A11" t="s">
        <v>2</v>
      </c>
      <c r="B11">
        <f ca="1">-RANDBETWEEN(1,3)*SIGN(F11)</f>
        <v>2</v>
      </c>
      <c r="C11" t="s">
        <v>1</v>
      </c>
      <c r="D11">
        <f ca="1">RANDBETWEEN(1,3)*(-1)^RANDBETWEEN(0,1)</f>
        <v>-2</v>
      </c>
      <c r="E11" t="s">
        <v>3</v>
      </c>
      <c r="F11">
        <f ca="1">RANDBETWEEN(1,3)*(-1)^RANDBETWEEN(0,1)</f>
        <v>-3</v>
      </c>
      <c r="G11" t="s">
        <v>0</v>
      </c>
      <c r="H11">
        <f ca="1">$B11*(H10-$D11)^$G10+$F11</f>
        <v>15</v>
      </c>
      <c r="I11">
        <f t="shared" ref="I11:AV11" ca="1" si="7">$B11*(I10-$D11)^$G10+$F11</f>
        <v>12.125</v>
      </c>
      <c r="J11">
        <f t="shared" ca="1" si="7"/>
        <v>9.5</v>
      </c>
      <c r="K11">
        <f t="shared" ca="1" si="7"/>
        <v>7.125</v>
      </c>
      <c r="L11">
        <f t="shared" ca="1" si="7"/>
        <v>5</v>
      </c>
      <c r="M11">
        <f t="shared" ca="1" si="7"/>
        <v>3.125</v>
      </c>
      <c r="N11">
        <f t="shared" ca="1" si="7"/>
        <v>1.5</v>
      </c>
      <c r="O11">
        <f t="shared" ca="1" si="7"/>
        <v>0.125</v>
      </c>
      <c r="P11">
        <f t="shared" ca="1" si="7"/>
        <v>-1</v>
      </c>
      <c r="Q11">
        <f t="shared" ca="1" si="7"/>
        <v>-1.875</v>
      </c>
      <c r="R11">
        <f t="shared" ca="1" si="7"/>
        <v>-2.5</v>
      </c>
      <c r="S11">
        <f t="shared" ca="1" si="7"/>
        <v>-2.875</v>
      </c>
      <c r="T11">
        <f t="shared" ca="1" si="7"/>
        <v>-3</v>
      </c>
      <c r="U11">
        <f t="shared" ca="1" si="7"/>
        <v>-2.875</v>
      </c>
      <c r="V11">
        <f t="shared" ca="1" si="7"/>
        <v>-2.5</v>
      </c>
      <c r="W11">
        <f t="shared" ca="1" si="7"/>
        <v>-1.875</v>
      </c>
      <c r="X11">
        <f t="shared" ca="1" si="7"/>
        <v>-1</v>
      </c>
      <c r="Y11">
        <f t="shared" ca="1" si="7"/>
        <v>0.125</v>
      </c>
      <c r="Z11">
        <f t="shared" ca="1" si="7"/>
        <v>1.5</v>
      </c>
      <c r="AA11">
        <f t="shared" ca="1" si="7"/>
        <v>3.125</v>
      </c>
      <c r="AB11">
        <f t="shared" ca="1" si="7"/>
        <v>5</v>
      </c>
      <c r="AC11">
        <f t="shared" ca="1" si="7"/>
        <v>7.125</v>
      </c>
      <c r="AD11">
        <f t="shared" ca="1" si="7"/>
        <v>9.5</v>
      </c>
      <c r="AE11">
        <f t="shared" ca="1" si="7"/>
        <v>12.125</v>
      </c>
      <c r="AF11">
        <f t="shared" ca="1" si="7"/>
        <v>15</v>
      </c>
      <c r="AG11">
        <f t="shared" ca="1" si="7"/>
        <v>18.125</v>
      </c>
      <c r="AH11">
        <f t="shared" ca="1" si="7"/>
        <v>21.5</v>
      </c>
      <c r="AI11">
        <f t="shared" ca="1" si="7"/>
        <v>25.125</v>
      </c>
      <c r="AJ11">
        <f t="shared" ca="1" si="7"/>
        <v>29</v>
      </c>
      <c r="AK11">
        <f t="shared" ca="1" si="7"/>
        <v>33.125</v>
      </c>
      <c r="AL11">
        <f t="shared" ca="1" si="7"/>
        <v>37.5</v>
      </c>
      <c r="AM11">
        <f t="shared" ca="1" si="7"/>
        <v>42.125</v>
      </c>
      <c r="AN11">
        <f t="shared" ca="1" si="7"/>
        <v>47</v>
      </c>
      <c r="AO11">
        <f t="shared" ca="1" si="7"/>
        <v>52.125</v>
      </c>
      <c r="AP11">
        <f t="shared" ca="1" si="7"/>
        <v>57.5</v>
      </c>
      <c r="AQ11">
        <f t="shared" ca="1" si="7"/>
        <v>63.125</v>
      </c>
      <c r="AR11">
        <f t="shared" ca="1" si="7"/>
        <v>69</v>
      </c>
      <c r="AS11">
        <f t="shared" ca="1" si="7"/>
        <v>75.125</v>
      </c>
      <c r="AT11">
        <f t="shared" ca="1" si="7"/>
        <v>81.5</v>
      </c>
      <c r="AU11">
        <f t="shared" ca="1" si="7"/>
        <v>88.125</v>
      </c>
      <c r="AV11">
        <f t="shared" ca="1" si="7"/>
        <v>95</v>
      </c>
    </row>
    <row r="13" spans="1:48" x14ac:dyDescent="0.35">
      <c r="G13">
        <f ca="1">RANDBETWEEN(2,3)</f>
        <v>2</v>
      </c>
      <c r="H13">
        <v>-5</v>
      </c>
      <c r="I13">
        <f>H13+0.25</f>
        <v>-4.75</v>
      </c>
      <c r="J13">
        <f t="shared" ref="J13:AV13" si="8">I13+0.25</f>
        <v>-4.5</v>
      </c>
      <c r="K13">
        <f t="shared" si="8"/>
        <v>-4.25</v>
      </c>
      <c r="L13">
        <f t="shared" si="8"/>
        <v>-4</v>
      </c>
      <c r="M13">
        <f t="shared" si="8"/>
        <v>-3.75</v>
      </c>
      <c r="N13">
        <f t="shared" si="8"/>
        <v>-3.5</v>
      </c>
      <c r="O13">
        <f t="shared" si="8"/>
        <v>-3.25</v>
      </c>
      <c r="P13">
        <f t="shared" si="8"/>
        <v>-3</v>
      </c>
      <c r="Q13">
        <f t="shared" si="8"/>
        <v>-2.75</v>
      </c>
      <c r="R13">
        <f t="shared" si="8"/>
        <v>-2.5</v>
      </c>
      <c r="S13">
        <f t="shared" si="8"/>
        <v>-2.25</v>
      </c>
      <c r="T13">
        <f t="shared" si="8"/>
        <v>-2</v>
      </c>
      <c r="U13">
        <f t="shared" si="8"/>
        <v>-1.75</v>
      </c>
      <c r="V13">
        <f t="shared" si="8"/>
        <v>-1.5</v>
      </c>
      <c r="W13">
        <f t="shared" si="8"/>
        <v>-1.25</v>
      </c>
      <c r="X13">
        <f t="shared" si="8"/>
        <v>-1</v>
      </c>
      <c r="Y13">
        <f t="shared" si="8"/>
        <v>-0.75</v>
      </c>
      <c r="Z13">
        <f t="shared" si="8"/>
        <v>-0.5</v>
      </c>
      <c r="AA13">
        <f t="shared" si="8"/>
        <v>-0.25</v>
      </c>
      <c r="AB13">
        <f t="shared" si="8"/>
        <v>0</v>
      </c>
      <c r="AC13">
        <f t="shared" si="8"/>
        <v>0.25</v>
      </c>
      <c r="AD13">
        <f t="shared" si="8"/>
        <v>0.5</v>
      </c>
      <c r="AE13">
        <f t="shared" si="8"/>
        <v>0.75</v>
      </c>
      <c r="AF13">
        <f t="shared" si="8"/>
        <v>1</v>
      </c>
      <c r="AG13">
        <f t="shared" si="8"/>
        <v>1.25</v>
      </c>
      <c r="AH13">
        <f t="shared" si="8"/>
        <v>1.5</v>
      </c>
      <c r="AI13">
        <f t="shared" si="8"/>
        <v>1.75</v>
      </c>
      <c r="AJ13">
        <f t="shared" si="8"/>
        <v>2</v>
      </c>
      <c r="AK13">
        <f t="shared" si="8"/>
        <v>2.25</v>
      </c>
      <c r="AL13">
        <f t="shared" si="8"/>
        <v>2.5</v>
      </c>
      <c r="AM13">
        <f t="shared" si="8"/>
        <v>2.75</v>
      </c>
      <c r="AN13">
        <f t="shared" si="8"/>
        <v>3</v>
      </c>
      <c r="AO13">
        <f t="shared" si="8"/>
        <v>3.25</v>
      </c>
      <c r="AP13">
        <f t="shared" si="8"/>
        <v>3.5</v>
      </c>
      <c r="AQ13">
        <f t="shared" si="8"/>
        <v>3.75</v>
      </c>
      <c r="AR13">
        <f t="shared" si="8"/>
        <v>4</v>
      </c>
      <c r="AS13">
        <f t="shared" si="8"/>
        <v>4.25</v>
      </c>
      <c r="AT13">
        <f t="shared" si="8"/>
        <v>4.5</v>
      </c>
      <c r="AU13">
        <f t="shared" si="8"/>
        <v>4.75</v>
      </c>
      <c r="AV13">
        <f t="shared" si="8"/>
        <v>5</v>
      </c>
    </row>
    <row r="14" spans="1:48" x14ac:dyDescent="0.35">
      <c r="A14" t="s">
        <v>2</v>
      </c>
      <c r="B14">
        <f ca="1">-RANDBETWEEN(1,3)*SIGN(F14)</f>
        <v>1</v>
      </c>
      <c r="C14" t="s">
        <v>1</v>
      </c>
      <c r="D14">
        <f ca="1">RANDBETWEEN(1,3)*(-1)^RANDBETWEEN(0,1)</f>
        <v>1</v>
      </c>
      <c r="E14" t="s">
        <v>3</v>
      </c>
      <c r="F14">
        <f ca="1">RANDBETWEEN(1,3)*(-1)^RANDBETWEEN(0,1)</f>
        <v>-1</v>
      </c>
      <c r="G14" t="s">
        <v>0</v>
      </c>
      <c r="H14">
        <f ca="1">$B14*(H13-$D14)^$G13+$F14</f>
        <v>35</v>
      </c>
      <c r="I14">
        <f t="shared" ref="I14:AV14" ca="1" si="9">$B14*(I13-$D14)^$G13+$F14</f>
        <v>32.0625</v>
      </c>
      <c r="J14">
        <f t="shared" ca="1" si="9"/>
        <v>29.25</v>
      </c>
      <c r="K14">
        <f t="shared" ca="1" si="9"/>
        <v>26.5625</v>
      </c>
      <c r="L14">
        <f t="shared" ca="1" si="9"/>
        <v>24</v>
      </c>
      <c r="M14">
        <f t="shared" ca="1" si="9"/>
        <v>21.5625</v>
      </c>
      <c r="N14">
        <f t="shared" ca="1" si="9"/>
        <v>19.25</v>
      </c>
      <c r="O14">
        <f t="shared" ca="1" si="9"/>
        <v>17.0625</v>
      </c>
      <c r="P14">
        <f t="shared" ca="1" si="9"/>
        <v>15</v>
      </c>
      <c r="Q14">
        <f t="shared" ca="1" si="9"/>
        <v>13.0625</v>
      </c>
      <c r="R14">
        <f t="shared" ca="1" si="9"/>
        <v>11.25</v>
      </c>
      <c r="S14">
        <f t="shared" ca="1" si="9"/>
        <v>9.5625</v>
      </c>
      <c r="T14">
        <f t="shared" ca="1" si="9"/>
        <v>8</v>
      </c>
      <c r="U14">
        <f t="shared" ca="1" si="9"/>
        <v>6.5625</v>
      </c>
      <c r="V14">
        <f t="shared" ca="1" si="9"/>
        <v>5.25</v>
      </c>
      <c r="W14">
        <f t="shared" ca="1" si="9"/>
        <v>4.0625</v>
      </c>
      <c r="X14">
        <f t="shared" ca="1" si="9"/>
        <v>3</v>
      </c>
      <c r="Y14">
        <f t="shared" ca="1" si="9"/>
        <v>2.0625</v>
      </c>
      <c r="Z14">
        <f t="shared" ca="1" si="9"/>
        <v>1.25</v>
      </c>
      <c r="AA14">
        <f t="shared" ca="1" si="9"/>
        <v>0.5625</v>
      </c>
      <c r="AB14">
        <f t="shared" ca="1" si="9"/>
        <v>0</v>
      </c>
      <c r="AC14">
        <f t="shared" ca="1" si="9"/>
        <v>-0.4375</v>
      </c>
      <c r="AD14">
        <f t="shared" ca="1" si="9"/>
        <v>-0.75</v>
      </c>
      <c r="AE14">
        <f t="shared" ca="1" si="9"/>
        <v>-0.9375</v>
      </c>
      <c r="AF14">
        <f t="shared" ca="1" si="9"/>
        <v>-1</v>
      </c>
      <c r="AG14">
        <f t="shared" ca="1" si="9"/>
        <v>-0.9375</v>
      </c>
      <c r="AH14">
        <f t="shared" ca="1" si="9"/>
        <v>-0.75</v>
      </c>
      <c r="AI14">
        <f t="shared" ca="1" si="9"/>
        <v>-0.4375</v>
      </c>
      <c r="AJ14">
        <f t="shared" ca="1" si="9"/>
        <v>0</v>
      </c>
      <c r="AK14">
        <f t="shared" ca="1" si="9"/>
        <v>0.5625</v>
      </c>
      <c r="AL14">
        <f t="shared" ca="1" si="9"/>
        <v>1.25</v>
      </c>
      <c r="AM14">
        <f t="shared" ca="1" si="9"/>
        <v>2.0625</v>
      </c>
      <c r="AN14">
        <f t="shared" ca="1" si="9"/>
        <v>3</v>
      </c>
      <c r="AO14">
        <f t="shared" ca="1" si="9"/>
        <v>4.0625</v>
      </c>
      <c r="AP14">
        <f t="shared" ca="1" si="9"/>
        <v>5.25</v>
      </c>
      <c r="AQ14">
        <f t="shared" ca="1" si="9"/>
        <v>6.5625</v>
      </c>
      <c r="AR14">
        <f t="shared" ca="1" si="9"/>
        <v>8</v>
      </c>
      <c r="AS14">
        <f t="shared" ca="1" si="9"/>
        <v>9.5625</v>
      </c>
      <c r="AT14">
        <f t="shared" ca="1" si="9"/>
        <v>11.25</v>
      </c>
      <c r="AU14">
        <f t="shared" ca="1" si="9"/>
        <v>13.0625</v>
      </c>
      <c r="AV14">
        <f t="shared" ca="1" si="9"/>
        <v>15</v>
      </c>
    </row>
    <row r="16" spans="1:48" x14ac:dyDescent="0.35">
      <c r="G16">
        <f ca="1">RANDBETWEEN(2,3)</f>
        <v>3</v>
      </c>
      <c r="H16">
        <v>-5</v>
      </c>
      <c r="I16">
        <f>H16+0.25</f>
        <v>-4.75</v>
      </c>
      <c r="J16">
        <f t="shared" ref="J16:AV16" si="10">I16+0.25</f>
        <v>-4.5</v>
      </c>
      <c r="K16">
        <f t="shared" si="10"/>
        <v>-4.25</v>
      </c>
      <c r="L16">
        <f t="shared" si="10"/>
        <v>-4</v>
      </c>
      <c r="M16">
        <f t="shared" si="10"/>
        <v>-3.75</v>
      </c>
      <c r="N16">
        <f t="shared" si="10"/>
        <v>-3.5</v>
      </c>
      <c r="O16">
        <f t="shared" si="10"/>
        <v>-3.25</v>
      </c>
      <c r="P16">
        <f t="shared" si="10"/>
        <v>-3</v>
      </c>
      <c r="Q16">
        <f t="shared" si="10"/>
        <v>-2.75</v>
      </c>
      <c r="R16">
        <f t="shared" si="10"/>
        <v>-2.5</v>
      </c>
      <c r="S16">
        <f t="shared" si="10"/>
        <v>-2.25</v>
      </c>
      <c r="T16">
        <f t="shared" si="10"/>
        <v>-2</v>
      </c>
      <c r="U16">
        <f t="shared" si="10"/>
        <v>-1.75</v>
      </c>
      <c r="V16">
        <f t="shared" si="10"/>
        <v>-1.5</v>
      </c>
      <c r="W16">
        <f t="shared" si="10"/>
        <v>-1.25</v>
      </c>
      <c r="X16">
        <f t="shared" si="10"/>
        <v>-1</v>
      </c>
      <c r="Y16">
        <f t="shared" si="10"/>
        <v>-0.75</v>
      </c>
      <c r="Z16">
        <f t="shared" si="10"/>
        <v>-0.5</v>
      </c>
      <c r="AA16">
        <f t="shared" si="10"/>
        <v>-0.25</v>
      </c>
      <c r="AB16">
        <f t="shared" si="10"/>
        <v>0</v>
      </c>
      <c r="AC16">
        <f t="shared" si="10"/>
        <v>0.25</v>
      </c>
      <c r="AD16">
        <f t="shared" si="10"/>
        <v>0.5</v>
      </c>
      <c r="AE16">
        <f t="shared" si="10"/>
        <v>0.75</v>
      </c>
      <c r="AF16">
        <f t="shared" si="10"/>
        <v>1</v>
      </c>
      <c r="AG16">
        <f t="shared" si="10"/>
        <v>1.25</v>
      </c>
      <c r="AH16">
        <f t="shared" si="10"/>
        <v>1.5</v>
      </c>
      <c r="AI16">
        <f t="shared" si="10"/>
        <v>1.75</v>
      </c>
      <c r="AJ16">
        <f t="shared" si="10"/>
        <v>2</v>
      </c>
      <c r="AK16">
        <f t="shared" si="10"/>
        <v>2.25</v>
      </c>
      <c r="AL16">
        <f t="shared" si="10"/>
        <v>2.5</v>
      </c>
      <c r="AM16">
        <f t="shared" si="10"/>
        <v>2.75</v>
      </c>
      <c r="AN16">
        <f t="shared" si="10"/>
        <v>3</v>
      </c>
      <c r="AO16">
        <f t="shared" si="10"/>
        <v>3.25</v>
      </c>
      <c r="AP16">
        <f t="shared" si="10"/>
        <v>3.5</v>
      </c>
      <c r="AQ16">
        <f t="shared" si="10"/>
        <v>3.75</v>
      </c>
      <c r="AR16">
        <f t="shared" si="10"/>
        <v>4</v>
      </c>
      <c r="AS16">
        <f t="shared" si="10"/>
        <v>4.25</v>
      </c>
      <c r="AT16">
        <f t="shared" si="10"/>
        <v>4.5</v>
      </c>
      <c r="AU16">
        <f t="shared" si="10"/>
        <v>4.75</v>
      </c>
      <c r="AV16">
        <f t="shared" si="10"/>
        <v>5</v>
      </c>
    </row>
    <row r="17" spans="1:48" x14ac:dyDescent="0.35">
      <c r="A17" t="s">
        <v>2</v>
      </c>
      <c r="B17">
        <f ca="1">-RANDBETWEEN(1,3)*SIGN(F17)</f>
        <v>-3</v>
      </c>
      <c r="C17" t="s">
        <v>1</v>
      </c>
      <c r="D17">
        <f ca="1">RANDBETWEEN(1,3)*(-1)^RANDBETWEEN(0,1)</f>
        <v>-1</v>
      </c>
      <c r="E17" t="s">
        <v>3</v>
      </c>
      <c r="F17">
        <f ca="1">RANDBETWEEN(1,3)*(-1)^RANDBETWEEN(0,1)</f>
        <v>2</v>
      </c>
      <c r="G17" t="s">
        <v>0</v>
      </c>
      <c r="H17">
        <f ca="1">$B17*(H16-$D17)^$G16+$F17</f>
        <v>194</v>
      </c>
      <c r="I17">
        <f t="shared" ref="I17:AV17" ca="1" si="11">$B17*(I16-$D17)^$G16+$F17</f>
        <v>160.203125</v>
      </c>
      <c r="J17">
        <f t="shared" ca="1" si="11"/>
        <v>130.625</v>
      </c>
      <c r="K17">
        <f t="shared" ca="1" si="11"/>
        <v>104.984375</v>
      </c>
      <c r="L17">
        <f t="shared" ca="1" si="11"/>
        <v>83</v>
      </c>
      <c r="M17">
        <f t="shared" ca="1" si="11"/>
        <v>64.390625</v>
      </c>
      <c r="N17">
        <f t="shared" ca="1" si="11"/>
        <v>48.875</v>
      </c>
      <c r="O17">
        <f t="shared" ca="1" si="11"/>
        <v>36.171875</v>
      </c>
      <c r="P17">
        <f t="shared" ca="1" si="11"/>
        <v>26</v>
      </c>
      <c r="Q17">
        <f t="shared" ca="1" si="11"/>
        <v>18.078125</v>
      </c>
      <c r="R17">
        <f t="shared" ca="1" si="11"/>
        <v>12.125</v>
      </c>
      <c r="S17">
        <f t="shared" ca="1" si="11"/>
        <v>7.859375</v>
      </c>
      <c r="T17">
        <f t="shared" ca="1" si="11"/>
        <v>5</v>
      </c>
      <c r="U17">
        <f t="shared" ca="1" si="11"/>
        <v>3.265625</v>
      </c>
      <c r="V17">
        <f t="shared" ca="1" si="11"/>
        <v>2.375</v>
      </c>
      <c r="W17">
        <f t="shared" ca="1" si="11"/>
        <v>2.046875</v>
      </c>
      <c r="X17">
        <f t="shared" ca="1" si="11"/>
        <v>2</v>
      </c>
      <c r="Y17">
        <f t="shared" ca="1" si="11"/>
        <v>1.953125</v>
      </c>
      <c r="Z17">
        <f t="shared" ca="1" si="11"/>
        <v>1.625</v>
      </c>
      <c r="AA17">
        <f t="shared" ca="1" si="11"/>
        <v>0.734375</v>
      </c>
      <c r="AB17">
        <f t="shared" ca="1" si="11"/>
        <v>-1</v>
      </c>
      <c r="AC17">
        <f t="shared" ca="1" si="11"/>
        <v>-3.859375</v>
      </c>
      <c r="AD17">
        <f t="shared" ca="1" si="11"/>
        <v>-8.125</v>
      </c>
      <c r="AE17">
        <f t="shared" ca="1" si="11"/>
        <v>-14.078125</v>
      </c>
      <c r="AF17">
        <f t="shared" ca="1" si="11"/>
        <v>-22</v>
      </c>
      <c r="AG17">
        <f t="shared" ca="1" si="11"/>
        <v>-32.171875</v>
      </c>
      <c r="AH17">
        <f t="shared" ca="1" si="11"/>
        <v>-44.875</v>
      </c>
      <c r="AI17">
        <f t="shared" ca="1" si="11"/>
        <v>-60.390625</v>
      </c>
      <c r="AJ17">
        <f t="shared" ca="1" si="11"/>
        <v>-79</v>
      </c>
      <c r="AK17">
        <f t="shared" ca="1" si="11"/>
        <v>-100.984375</v>
      </c>
      <c r="AL17">
        <f t="shared" ca="1" si="11"/>
        <v>-126.625</v>
      </c>
      <c r="AM17">
        <f t="shared" ca="1" si="11"/>
        <v>-156.203125</v>
      </c>
      <c r="AN17">
        <f t="shared" ca="1" si="11"/>
        <v>-190</v>
      </c>
      <c r="AO17">
        <f t="shared" ca="1" si="11"/>
        <v>-228.296875</v>
      </c>
      <c r="AP17">
        <f t="shared" ca="1" si="11"/>
        <v>-271.375</v>
      </c>
      <c r="AQ17">
        <f t="shared" ca="1" si="11"/>
        <v>-319.515625</v>
      </c>
      <c r="AR17">
        <f t="shared" ca="1" si="11"/>
        <v>-373</v>
      </c>
      <c r="AS17">
        <f t="shared" ca="1" si="11"/>
        <v>-432.109375</v>
      </c>
      <c r="AT17">
        <f t="shared" ca="1" si="11"/>
        <v>-497.125</v>
      </c>
      <c r="AU17">
        <f t="shared" ca="1" si="11"/>
        <v>-568.328125</v>
      </c>
      <c r="AV17">
        <f t="shared" ca="1" si="11"/>
        <v>-646</v>
      </c>
    </row>
    <row r="19" spans="1:48" x14ac:dyDescent="0.35">
      <c r="G19">
        <f ca="1">RANDBETWEEN(2,3)</f>
        <v>3</v>
      </c>
      <c r="H19">
        <v>-5</v>
      </c>
      <c r="I19">
        <f>H19+0.25</f>
        <v>-4.75</v>
      </c>
      <c r="J19">
        <f t="shared" ref="J19:AV19" si="12">I19+0.25</f>
        <v>-4.5</v>
      </c>
      <c r="K19">
        <f t="shared" si="12"/>
        <v>-4.25</v>
      </c>
      <c r="L19">
        <f t="shared" si="12"/>
        <v>-4</v>
      </c>
      <c r="M19">
        <f t="shared" si="12"/>
        <v>-3.75</v>
      </c>
      <c r="N19">
        <f t="shared" si="12"/>
        <v>-3.5</v>
      </c>
      <c r="O19">
        <f t="shared" si="12"/>
        <v>-3.25</v>
      </c>
      <c r="P19">
        <f t="shared" si="12"/>
        <v>-3</v>
      </c>
      <c r="Q19">
        <f t="shared" si="12"/>
        <v>-2.75</v>
      </c>
      <c r="R19">
        <f t="shared" si="12"/>
        <v>-2.5</v>
      </c>
      <c r="S19">
        <f t="shared" si="12"/>
        <v>-2.25</v>
      </c>
      <c r="T19">
        <f t="shared" si="12"/>
        <v>-2</v>
      </c>
      <c r="U19">
        <f t="shared" si="12"/>
        <v>-1.75</v>
      </c>
      <c r="V19">
        <f t="shared" si="12"/>
        <v>-1.5</v>
      </c>
      <c r="W19">
        <f t="shared" si="12"/>
        <v>-1.25</v>
      </c>
      <c r="X19">
        <f t="shared" si="12"/>
        <v>-1</v>
      </c>
      <c r="Y19">
        <f t="shared" si="12"/>
        <v>-0.75</v>
      </c>
      <c r="Z19">
        <f t="shared" si="12"/>
        <v>-0.5</v>
      </c>
      <c r="AA19">
        <f t="shared" si="12"/>
        <v>-0.25</v>
      </c>
      <c r="AB19">
        <f t="shared" si="12"/>
        <v>0</v>
      </c>
      <c r="AC19">
        <f t="shared" si="12"/>
        <v>0.25</v>
      </c>
      <c r="AD19">
        <f t="shared" si="12"/>
        <v>0.5</v>
      </c>
      <c r="AE19">
        <f t="shared" si="12"/>
        <v>0.75</v>
      </c>
      <c r="AF19">
        <f t="shared" si="12"/>
        <v>1</v>
      </c>
      <c r="AG19">
        <f t="shared" si="12"/>
        <v>1.25</v>
      </c>
      <c r="AH19">
        <f t="shared" si="12"/>
        <v>1.5</v>
      </c>
      <c r="AI19">
        <f t="shared" si="12"/>
        <v>1.75</v>
      </c>
      <c r="AJ19">
        <f t="shared" si="12"/>
        <v>2</v>
      </c>
      <c r="AK19">
        <f t="shared" si="12"/>
        <v>2.25</v>
      </c>
      <c r="AL19">
        <f t="shared" si="12"/>
        <v>2.5</v>
      </c>
      <c r="AM19">
        <f t="shared" si="12"/>
        <v>2.75</v>
      </c>
      <c r="AN19">
        <f t="shared" si="12"/>
        <v>3</v>
      </c>
      <c r="AO19">
        <f t="shared" si="12"/>
        <v>3.25</v>
      </c>
      <c r="AP19">
        <f t="shared" si="12"/>
        <v>3.5</v>
      </c>
      <c r="AQ19">
        <f t="shared" si="12"/>
        <v>3.75</v>
      </c>
      <c r="AR19">
        <f t="shared" si="12"/>
        <v>4</v>
      </c>
      <c r="AS19">
        <f t="shared" si="12"/>
        <v>4.25</v>
      </c>
      <c r="AT19">
        <f t="shared" si="12"/>
        <v>4.5</v>
      </c>
      <c r="AU19">
        <f t="shared" si="12"/>
        <v>4.75</v>
      </c>
      <c r="AV19">
        <f t="shared" si="12"/>
        <v>5</v>
      </c>
    </row>
    <row r="20" spans="1:48" x14ac:dyDescent="0.35">
      <c r="A20" t="s">
        <v>2</v>
      </c>
      <c r="B20">
        <f ca="1">-RANDBETWEEN(1,3)*SIGN(F20)</f>
        <v>3</v>
      </c>
      <c r="C20" t="s">
        <v>1</v>
      </c>
      <c r="D20">
        <f ca="1">RANDBETWEEN(1,3)*(-1)^RANDBETWEEN(0,1)</f>
        <v>-3</v>
      </c>
      <c r="E20" t="s">
        <v>3</v>
      </c>
      <c r="F20">
        <f ca="1">RANDBETWEEN(1,3)*(-1)^RANDBETWEEN(0,1)</f>
        <v>-1</v>
      </c>
      <c r="G20" t="s">
        <v>0</v>
      </c>
      <c r="H20">
        <f ca="1">$B20*(H19-$D20)^$G19+$F20</f>
        <v>-25</v>
      </c>
      <c r="I20">
        <f t="shared" ref="I20:AV20" ca="1" si="13">$B20*(I19-$D20)^$G19+$F20</f>
        <v>-17.078125</v>
      </c>
      <c r="J20">
        <f t="shared" ca="1" si="13"/>
        <v>-11.125</v>
      </c>
      <c r="K20">
        <f t="shared" ca="1" si="13"/>
        <v>-6.859375</v>
      </c>
      <c r="L20">
        <f t="shared" ca="1" si="13"/>
        <v>-4</v>
      </c>
      <c r="M20">
        <f t="shared" ca="1" si="13"/>
        <v>-2.265625</v>
      </c>
      <c r="N20">
        <f t="shared" ca="1" si="13"/>
        <v>-1.375</v>
      </c>
      <c r="O20">
        <f t="shared" ca="1" si="13"/>
        <v>-1.046875</v>
      </c>
      <c r="P20">
        <f t="shared" ca="1" si="13"/>
        <v>-1</v>
      </c>
      <c r="Q20">
        <f t="shared" ca="1" si="13"/>
        <v>-0.953125</v>
      </c>
      <c r="R20">
        <f t="shared" ca="1" si="13"/>
        <v>-0.625</v>
      </c>
      <c r="S20">
        <f t="shared" ca="1" si="13"/>
        <v>0.265625</v>
      </c>
      <c r="T20">
        <f t="shared" ca="1" si="13"/>
        <v>2</v>
      </c>
      <c r="U20">
        <f t="shared" ca="1" si="13"/>
        <v>4.859375</v>
      </c>
      <c r="V20">
        <f t="shared" ca="1" si="13"/>
        <v>9.125</v>
      </c>
      <c r="W20">
        <f t="shared" ca="1" si="13"/>
        <v>15.078125</v>
      </c>
      <c r="X20">
        <f t="shared" ca="1" si="13"/>
        <v>23</v>
      </c>
      <c r="Y20">
        <f t="shared" ca="1" si="13"/>
        <v>33.171875</v>
      </c>
      <c r="Z20">
        <f t="shared" ca="1" si="13"/>
        <v>45.875</v>
      </c>
      <c r="AA20">
        <f t="shared" ca="1" si="13"/>
        <v>61.390625</v>
      </c>
      <c r="AB20">
        <f t="shared" ca="1" si="13"/>
        <v>80</v>
      </c>
      <c r="AC20">
        <f t="shared" ca="1" si="13"/>
        <v>101.984375</v>
      </c>
      <c r="AD20">
        <f t="shared" ca="1" si="13"/>
        <v>127.625</v>
      </c>
      <c r="AE20">
        <f t="shared" ca="1" si="13"/>
        <v>157.203125</v>
      </c>
      <c r="AF20">
        <f t="shared" ca="1" si="13"/>
        <v>191</v>
      </c>
      <c r="AG20">
        <f t="shared" ca="1" si="13"/>
        <v>229.296875</v>
      </c>
      <c r="AH20">
        <f t="shared" ca="1" si="13"/>
        <v>272.375</v>
      </c>
      <c r="AI20">
        <f t="shared" ca="1" si="13"/>
        <v>320.515625</v>
      </c>
      <c r="AJ20">
        <f t="shared" ca="1" si="13"/>
        <v>374</v>
      </c>
      <c r="AK20">
        <f t="shared" ca="1" si="13"/>
        <v>433.109375</v>
      </c>
      <c r="AL20">
        <f t="shared" ca="1" si="13"/>
        <v>498.125</v>
      </c>
      <c r="AM20">
        <f t="shared" ca="1" si="13"/>
        <v>569.328125</v>
      </c>
      <c r="AN20">
        <f t="shared" ca="1" si="13"/>
        <v>647</v>
      </c>
      <c r="AO20">
        <f t="shared" ca="1" si="13"/>
        <v>731.421875</v>
      </c>
      <c r="AP20">
        <f t="shared" ca="1" si="13"/>
        <v>822.875</v>
      </c>
      <c r="AQ20">
        <f t="shared" ca="1" si="13"/>
        <v>921.640625</v>
      </c>
      <c r="AR20">
        <f t="shared" ca="1" si="13"/>
        <v>1028</v>
      </c>
      <c r="AS20">
        <f t="shared" ca="1" si="13"/>
        <v>1142.234375</v>
      </c>
      <c r="AT20">
        <f t="shared" ca="1" si="13"/>
        <v>1264.625</v>
      </c>
      <c r="AU20">
        <f t="shared" ca="1" si="13"/>
        <v>1395.453125</v>
      </c>
      <c r="AV20">
        <f t="shared" ca="1" si="13"/>
        <v>1535</v>
      </c>
    </row>
    <row r="22" spans="1:48" x14ac:dyDescent="0.35">
      <c r="G22">
        <f ca="1">RANDBETWEEN(2,3)</f>
        <v>3</v>
      </c>
      <c r="H22">
        <v>-5</v>
      </c>
      <c r="I22">
        <f>H22+0.25</f>
        <v>-4.75</v>
      </c>
      <c r="J22">
        <f t="shared" ref="J22:AV22" si="14">I22+0.25</f>
        <v>-4.5</v>
      </c>
      <c r="K22">
        <f t="shared" si="14"/>
        <v>-4.25</v>
      </c>
      <c r="L22">
        <f t="shared" si="14"/>
        <v>-4</v>
      </c>
      <c r="M22">
        <f t="shared" si="14"/>
        <v>-3.75</v>
      </c>
      <c r="N22">
        <f t="shared" si="14"/>
        <v>-3.5</v>
      </c>
      <c r="O22">
        <f t="shared" si="14"/>
        <v>-3.25</v>
      </c>
      <c r="P22">
        <f t="shared" si="14"/>
        <v>-3</v>
      </c>
      <c r="Q22">
        <f t="shared" si="14"/>
        <v>-2.75</v>
      </c>
      <c r="R22">
        <f t="shared" si="14"/>
        <v>-2.5</v>
      </c>
      <c r="S22">
        <f t="shared" si="14"/>
        <v>-2.25</v>
      </c>
      <c r="T22">
        <f t="shared" si="14"/>
        <v>-2</v>
      </c>
      <c r="U22">
        <f t="shared" si="14"/>
        <v>-1.75</v>
      </c>
      <c r="V22">
        <f t="shared" si="14"/>
        <v>-1.5</v>
      </c>
      <c r="W22">
        <f t="shared" si="14"/>
        <v>-1.25</v>
      </c>
      <c r="X22">
        <f t="shared" si="14"/>
        <v>-1</v>
      </c>
      <c r="Y22">
        <f t="shared" si="14"/>
        <v>-0.75</v>
      </c>
      <c r="Z22">
        <f t="shared" si="14"/>
        <v>-0.5</v>
      </c>
      <c r="AA22">
        <f t="shared" si="14"/>
        <v>-0.25</v>
      </c>
      <c r="AB22">
        <f t="shared" si="14"/>
        <v>0</v>
      </c>
      <c r="AC22">
        <f t="shared" si="14"/>
        <v>0.25</v>
      </c>
      <c r="AD22">
        <f t="shared" si="14"/>
        <v>0.5</v>
      </c>
      <c r="AE22">
        <f t="shared" si="14"/>
        <v>0.75</v>
      </c>
      <c r="AF22">
        <f t="shared" si="14"/>
        <v>1</v>
      </c>
      <c r="AG22">
        <f t="shared" si="14"/>
        <v>1.25</v>
      </c>
      <c r="AH22">
        <f t="shared" si="14"/>
        <v>1.5</v>
      </c>
      <c r="AI22">
        <f t="shared" si="14"/>
        <v>1.75</v>
      </c>
      <c r="AJ22">
        <f t="shared" si="14"/>
        <v>2</v>
      </c>
      <c r="AK22">
        <f t="shared" si="14"/>
        <v>2.25</v>
      </c>
      <c r="AL22">
        <f t="shared" si="14"/>
        <v>2.5</v>
      </c>
      <c r="AM22">
        <f t="shared" si="14"/>
        <v>2.75</v>
      </c>
      <c r="AN22">
        <f t="shared" si="14"/>
        <v>3</v>
      </c>
      <c r="AO22">
        <f t="shared" si="14"/>
        <v>3.25</v>
      </c>
      <c r="AP22">
        <f t="shared" si="14"/>
        <v>3.5</v>
      </c>
      <c r="AQ22">
        <f t="shared" si="14"/>
        <v>3.75</v>
      </c>
      <c r="AR22">
        <f t="shared" si="14"/>
        <v>4</v>
      </c>
      <c r="AS22">
        <f t="shared" si="14"/>
        <v>4.25</v>
      </c>
      <c r="AT22">
        <f t="shared" si="14"/>
        <v>4.5</v>
      </c>
      <c r="AU22">
        <f t="shared" si="14"/>
        <v>4.75</v>
      </c>
      <c r="AV22">
        <f t="shared" si="14"/>
        <v>5</v>
      </c>
    </row>
    <row r="23" spans="1:48" x14ac:dyDescent="0.35">
      <c r="A23" t="s">
        <v>2</v>
      </c>
      <c r="B23">
        <f ca="1">-RANDBETWEEN(1,3)*SIGN(F23)</f>
        <v>-3</v>
      </c>
      <c r="C23" t="s">
        <v>1</v>
      </c>
      <c r="D23">
        <f ca="1">RANDBETWEEN(1,3)*(-1)^RANDBETWEEN(0,1)</f>
        <v>1</v>
      </c>
      <c r="E23" t="s">
        <v>3</v>
      </c>
      <c r="F23">
        <f ca="1">RANDBETWEEN(1,3)*(-1)^RANDBETWEEN(0,1)</f>
        <v>2</v>
      </c>
      <c r="G23" t="s">
        <v>0</v>
      </c>
      <c r="H23">
        <f ca="1">$B23*(H22-$D23)^$G22+$F23</f>
        <v>650</v>
      </c>
      <c r="I23">
        <f t="shared" ref="I23:AV23" ca="1" si="15">$B23*(I22-$D23)^$G22+$F23</f>
        <v>572.328125</v>
      </c>
      <c r="J23">
        <f t="shared" ca="1" si="15"/>
        <v>501.125</v>
      </c>
      <c r="K23">
        <f t="shared" ca="1" si="15"/>
        <v>436.109375</v>
      </c>
      <c r="L23">
        <f t="shared" ca="1" si="15"/>
        <v>377</v>
      </c>
      <c r="M23">
        <f t="shared" ca="1" si="15"/>
        <v>323.515625</v>
      </c>
      <c r="N23">
        <f t="shared" ca="1" si="15"/>
        <v>275.375</v>
      </c>
      <c r="O23">
        <f t="shared" ca="1" si="15"/>
        <v>232.296875</v>
      </c>
      <c r="P23">
        <f t="shared" ca="1" si="15"/>
        <v>194</v>
      </c>
      <c r="Q23">
        <f t="shared" ca="1" si="15"/>
        <v>160.203125</v>
      </c>
      <c r="R23">
        <f t="shared" ca="1" si="15"/>
        <v>130.625</v>
      </c>
      <c r="S23">
        <f t="shared" ca="1" si="15"/>
        <v>104.984375</v>
      </c>
      <c r="T23">
        <f t="shared" ca="1" si="15"/>
        <v>83</v>
      </c>
      <c r="U23">
        <f t="shared" ca="1" si="15"/>
        <v>64.390625</v>
      </c>
      <c r="V23">
        <f t="shared" ca="1" si="15"/>
        <v>48.875</v>
      </c>
      <c r="W23">
        <f t="shared" ca="1" si="15"/>
        <v>36.171875</v>
      </c>
      <c r="X23">
        <f t="shared" ca="1" si="15"/>
        <v>26</v>
      </c>
      <c r="Y23">
        <f t="shared" ca="1" si="15"/>
        <v>18.078125</v>
      </c>
      <c r="Z23">
        <f t="shared" ca="1" si="15"/>
        <v>12.125</v>
      </c>
      <c r="AA23">
        <f t="shared" ca="1" si="15"/>
        <v>7.859375</v>
      </c>
      <c r="AB23">
        <f t="shared" ca="1" si="15"/>
        <v>5</v>
      </c>
      <c r="AC23">
        <f t="shared" ca="1" si="15"/>
        <v>3.265625</v>
      </c>
      <c r="AD23">
        <f t="shared" ca="1" si="15"/>
        <v>2.375</v>
      </c>
      <c r="AE23">
        <f t="shared" ca="1" si="15"/>
        <v>2.046875</v>
      </c>
      <c r="AF23">
        <f t="shared" ca="1" si="15"/>
        <v>2</v>
      </c>
      <c r="AG23">
        <f t="shared" ca="1" si="15"/>
        <v>1.953125</v>
      </c>
      <c r="AH23">
        <f t="shared" ca="1" si="15"/>
        <v>1.625</v>
      </c>
      <c r="AI23">
        <f t="shared" ca="1" si="15"/>
        <v>0.734375</v>
      </c>
      <c r="AJ23">
        <f t="shared" ca="1" si="15"/>
        <v>-1</v>
      </c>
      <c r="AK23">
        <f t="shared" ca="1" si="15"/>
        <v>-3.859375</v>
      </c>
      <c r="AL23">
        <f t="shared" ca="1" si="15"/>
        <v>-8.125</v>
      </c>
      <c r="AM23">
        <f t="shared" ca="1" si="15"/>
        <v>-14.078125</v>
      </c>
      <c r="AN23">
        <f t="shared" ca="1" si="15"/>
        <v>-22</v>
      </c>
      <c r="AO23">
        <f t="shared" ca="1" si="15"/>
        <v>-32.171875</v>
      </c>
      <c r="AP23">
        <f t="shared" ca="1" si="15"/>
        <v>-44.875</v>
      </c>
      <c r="AQ23">
        <f t="shared" ca="1" si="15"/>
        <v>-60.390625</v>
      </c>
      <c r="AR23">
        <f t="shared" ca="1" si="15"/>
        <v>-79</v>
      </c>
      <c r="AS23">
        <f t="shared" ca="1" si="15"/>
        <v>-100.984375</v>
      </c>
      <c r="AT23">
        <f t="shared" ca="1" si="15"/>
        <v>-126.625</v>
      </c>
      <c r="AU23">
        <f t="shared" ca="1" si="15"/>
        <v>-156.203125</v>
      </c>
      <c r="AV23">
        <f t="shared" ca="1" si="15"/>
        <v>-190</v>
      </c>
    </row>
    <row r="25" spans="1:48" x14ac:dyDescent="0.35">
      <c r="G25">
        <f ca="1">RANDBETWEEN(2,3)</f>
        <v>3</v>
      </c>
      <c r="H25">
        <v>-5</v>
      </c>
      <c r="I25">
        <f>H25+0.25</f>
        <v>-4.75</v>
      </c>
      <c r="J25">
        <f t="shared" ref="J25:AV25" si="16">I25+0.25</f>
        <v>-4.5</v>
      </c>
      <c r="K25">
        <f t="shared" si="16"/>
        <v>-4.25</v>
      </c>
      <c r="L25">
        <f t="shared" si="16"/>
        <v>-4</v>
      </c>
      <c r="M25">
        <f t="shared" si="16"/>
        <v>-3.75</v>
      </c>
      <c r="N25">
        <f t="shared" si="16"/>
        <v>-3.5</v>
      </c>
      <c r="O25">
        <f t="shared" si="16"/>
        <v>-3.25</v>
      </c>
      <c r="P25">
        <f t="shared" si="16"/>
        <v>-3</v>
      </c>
      <c r="Q25">
        <f t="shared" si="16"/>
        <v>-2.75</v>
      </c>
      <c r="R25">
        <f t="shared" si="16"/>
        <v>-2.5</v>
      </c>
      <c r="S25">
        <f t="shared" si="16"/>
        <v>-2.25</v>
      </c>
      <c r="T25">
        <f t="shared" si="16"/>
        <v>-2</v>
      </c>
      <c r="U25">
        <f t="shared" si="16"/>
        <v>-1.75</v>
      </c>
      <c r="V25">
        <f t="shared" si="16"/>
        <v>-1.5</v>
      </c>
      <c r="W25">
        <f t="shared" si="16"/>
        <v>-1.25</v>
      </c>
      <c r="X25">
        <f t="shared" si="16"/>
        <v>-1</v>
      </c>
      <c r="Y25">
        <f t="shared" si="16"/>
        <v>-0.75</v>
      </c>
      <c r="Z25">
        <f t="shared" si="16"/>
        <v>-0.5</v>
      </c>
      <c r="AA25">
        <f t="shared" si="16"/>
        <v>-0.25</v>
      </c>
      <c r="AB25">
        <f t="shared" si="16"/>
        <v>0</v>
      </c>
      <c r="AC25">
        <f t="shared" si="16"/>
        <v>0.25</v>
      </c>
      <c r="AD25">
        <f t="shared" si="16"/>
        <v>0.5</v>
      </c>
      <c r="AE25">
        <f t="shared" si="16"/>
        <v>0.75</v>
      </c>
      <c r="AF25">
        <f t="shared" si="16"/>
        <v>1</v>
      </c>
      <c r="AG25">
        <f t="shared" si="16"/>
        <v>1.25</v>
      </c>
      <c r="AH25">
        <f t="shared" si="16"/>
        <v>1.5</v>
      </c>
      <c r="AI25">
        <f t="shared" si="16"/>
        <v>1.75</v>
      </c>
      <c r="AJ25">
        <f t="shared" si="16"/>
        <v>2</v>
      </c>
      <c r="AK25">
        <f t="shared" si="16"/>
        <v>2.25</v>
      </c>
      <c r="AL25">
        <f t="shared" si="16"/>
        <v>2.5</v>
      </c>
      <c r="AM25">
        <f t="shared" si="16"/>
        <v>2.75</v>
      </c>
      <c r="AN25">
        <f t="shared" si="16"/>
        <v>3</v>
      </c>
      <c r="AO25">
        <f t="shared" si="16"/>
        <v>3.25</v>
      </c>
      <c r="AP25">
        <f t="shared" si="16"/>
        <v>3.5</v>
      </c>
      <c r="AQ25">
        <f t="shared" si="16"/>
        <v>3.75</v>
      </c>
      <c r="AR25">
        <f t="shared" si="16"/>
        <v>4</v>
      </c>
      <c r="AS25">
        <f t="shared" si="16"/>
        <v>4.25</v>
      </c>
      <c r="AT25">
        <f t="shared" si="16"/>
        <v>4.5</v>
      </c>
      <c r="AU25">
        <f t="shared" si="16"/>
        <v>4.75</v>
      </c>
      <c r="AV25">
        <f t="shared" si="16"/>
        <v>5</v>
      </c>
    </row>
    <row r="26" spans="1:48" x14ac:dyDescent="0.35">
      <c r="A26" t="s">
        <v>2</v>
      </c>
      <c r="B26">
        <f ca="1">-RANDBETWEEN(1,3)*SIGN(F26)</f>
        <v>2</v>
      </c>
      <c r="C26" t="s">
        <v>1</v>
      </c>
      <c r="D26">
        <f ca="1">RANDBETWEEN(1,3)*(-1)^RANDBETWEEN(0,1)</f>
        <v>-1</v>
      </c>
      <c r="E26" t="s">
        <v>3</v>
      </c>
      <c r="F26">
        <f ca="1">RANDBETWEEN(1,3)*(-1)^RANDBETWEEN(0,1)</f>
        <v>-3</v>
      </c>
      <c r="G26" t="s">
        <v>0</v>
      </c>
      <c r="H26">
        <f ca="1">$B26*(H25-$D26)^$G25+$F26</f>
        <v>-131</v>
      </c>
      <c r="I26">
        <f t="shared" ref="I26:AV26" ca="1" si="17">$B26*(I25-$D26)^$G25+$F26</f>
        <v>-108.46875</v>
      </c>
      <c r="J26">
        <f t="shared" ca="1" si="17"/>
        <v>-88.75</v>
      </c>
      <c r="K26">
        <f t="shared" ca="1" si="17"/>
        <v>-71.65625</v>
      </c>
      <c r="L26">
        <f t="shared" ca="1" si="17"/>
        <v>-57</v>
      </c>
      <c r="M26">
        <f t="shared" ca="1" si="17"/>
        <v>-44.59375</v>
      </c>
      <c r="N26">
        <f t="shared" ca="1" si="17"/>
        <v>-34.25</v>
      </c>
      <c r="O26">
        <f t="shared" ca="1" si="17"/>
        <v>-25.78125</v>
      </c>
      <c r="P26">
        <f t="shared" ca="1" si="17"/>
        <v>-19</v>
      </c>
      <c r="Q26">
        <f t="shared" ca="1" si="17"/>
        <v>-13.71875</v>
      </c>
      <c r="R26">
        <f t="shared" ca="1" si="17"/>
        <v>-9.75</v>
      </c>
      <c r="S26">
        <f t="shared" ca="1" si="17"/>
        <v>-6.90625</v>
      </c>
      <c r="T26">
        <f t="shared" ca="1" si="17"/>
        <v>-5</v>
      </c>
      <c r="U26">
        <f t="shared" ca="1" si="17"/>
        <v>-3.84375</v>
      </c>
      <c r="V26">
        <f t="shared" ca="1" si="17"/>
        <v>-3.25</v>
      </c>
      <c r="W26">
        <f t="shared" ca="1" si="17"/>
        <v>-3.03125</v>
      </c>
      <c r="X26">
        <f t="shared" ca="1" si="17"/>
        <v>-3</v>
      </c>
      <c r="Y26">
        <f t="shared" ca="1" si="17"/>
        <v>-2.96875</v>
      </c>
      <c r="Z26">
        <f t="shared" ca="1" si="17"/>
        <v>-2.75</v>
      </c>
      <c r="AA26">
        <f t="shared" ca="1" si="17"/>
        <v>-2.15625</v>
      </c>
      <c r="AB26">
        <f t="shared" ca="1" si="17"/>
        <v>-1</v>
      </c>
      <c r="AC26">
        <f t="shared" ca="1" si="17"/>
        <v>0.90625</v>
      </c>
      <c r="AD26">
        <f t="shared" ca="1" si="17"/>
        <v>3.75</v>
      </c>
      <c r="AE26">
        <f t="shared" ca="1" si="17"/>
        <v>7.71875</v>
      </c>
      <c r="AF26">
        <f t="shared" ca="1" si="17"/>
        <v>13</v>
      </c>
      <c r="AG26">
        <f t="shared" ca="1" si="17"/>
        <v>19.78125</v>
      </c>
      <c r="AH26">
        <f t="shared" ca="1" si="17"/>
        <v>28.25</v>
      </c>
      <c r="AI26">
        <f t="shared" ca="1" si="17"/>
        <v>38.59375</v>
      </c>
      <c r="AJ26">
        <f t="shared" ca="1" si="17"/>
        <v>51</v>
      </c>
      <c r="AK26">
        <f t="shared" ca="1" si="17"/>
        <v>65.65625</v>
      </c>
      <c r="AL26">
        <f t="shared" ca="1" si="17"/>
        <v>82.75</v>
      </c>
      <c r="AM26">
        <f t="shared" ca="1" si="17"/>
        <v>102.46875</v>
      </c>
      <c r="AN26">
        <f t="shared" ca="1" si="17"/>
        <v>125</v>
      </c>
      <c r="AO26">
        <f t="shared" ca="1" si="17"/>
        <v>150.53125</v>
      </c>
      <c r="AP26">
        <f t="shared" ca="1" si="17"/>
        <v>179.25</v>
      </c>
      <c r="AQ26">
        <f t="shared" ca="1" si="17"/>
        <v>211.34375</v>
      </c>
      <c r="AR26">
        <f t="shared" ca="1" si="17"/>
        <v>247</v>
      </c>
      <c r="AS26">
        <f t="shared" ca="1" si="17"/>
        <v>286.40625</v>
      </c>
      <c r="AT26">
        <f t="shared" ca="1" si="17"/>
        <v>329.75</v>
      </c>
      <c r="AU26">
        <f t="shared" ca="1" si="17"/>
        <v>377.21875</v>
      </c>
      <c r="AV26">
        <f t="shared" ca="1" si="17"/>
        <v>429</v>
      </c>
    </row>
  </sheetData>
  <pageMargins left="0.7" right="0.7" top="0.78740157499999996" bottom="0.78740157499999996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Arbeitsblatt</vt:lpstr>
      <vt:lpstr>Tabelle1</vt:lpstr>
      <vt:lpstr>Tabelle2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2021-10-27T16:47:31Z</cp:lastPrinted>
  <dcterms:created xsi:type="dcterms:W3CDTF">2021-04-07T14:39:18Z</dcterms:created>
  <dcterms:modified xsi:type="dcterms:W3CDTF">2024-09-25T18:03:25Z</dcterms:modified>
</cp:coreProperties>
</file>