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ebseiten\stemueweb\html\lernen\"/>
    </mc:Choice>
  </mc:AlternateContent>
  <bookViews>
    <workbookView xWindow="0" yWindow="0" windowWidth="23040" windowHeight="9228"/>
  </bookViews>
  <sheets>
    <sheet name="Tabelle1" sheetId="1" r:id="rId1"/>
  </sheets>
  <definedNames>
    <definedName name="_xlnm.Print_Area" localSheetId="0">Tabelle1!$A$1:$Z$49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" i="1" l="1"/>
  <c r="AB2" i="1" s="1"/>
  <c r="AC2" i="1" l="1"/>
  <c r="Z49" i="1"/>
  <c r="R49" i="1" s="1"/>
  <c r="M49" i="1"/>
  <c r="E49" i="1" s="1"/>
  <c r="Z47" i="1"/>
  <c r="P47" i="1" s="1"/>
  <c r="M47" i="1"/>
  <c r="C47" i="1" s="1"/>
  <c r="Z45" i="1"/>
  <c r="T45" i="1" s="1"/>
  <c r="M45" i="1"/>
  <c r="G45" i="1" s="1"/>
  <c r="Z43" i="1"/>
  <c r="P43" i="1" s="1"/>
  <c r="M43" i="1"/>
  <c r="G43" i="1" s="1"/>
  <c r="Z41" i="1"/>
  <c r="P41" i="1" s="1"/>
  <c r="M41" i="1"/>
  <c r="C41" i="1" s="1"/>
  <c r="Z35" i="1"/>
  <c r="T35" i="1" s="1"/>
  <c r="M35" i="1"/>
  <c r="G35" i="1" s="1"/>
  <c r="Z29" i="1"/>
  <c r="T31" i="1" s="1"/>
  <c r="M29" i="1"/>
  <c r="G31" i="1" s="1"/>
  <c r="Z25" i="1"/>
  <c r="M25" i="1"/>
  <c r="G27" i="1" s="1"/>
  <c r="Z9" i="1"/>
  <c r="M9" i="1"/>
  <c r="G11" i="1" s="1"/>
  <c r="Z4" i="1"/>
  <c r="M4" i="1"/>
  <c r="G6" i="1" s="1"/>
  <c r="Z19" i="1"/>
  <c r="W19" i="1" s="1"/>
  <c r="M19" i="1"/>
  <c r="G21" i="1" s="1"/>
  <c r="M15" i="1"/>
  <c r="G17" i="1" s="1"/>
  <c r="Z15" i="1"/>
  <c r="T17" i="1" s="1"/>
  <c r="R47" i="1" l="1"/>
  <c r="AC47" i="1" s="1"/>
  <c r="E47" i="1"/>
  <c r="C49" i="1"/>
  <c r="P49" i="1"/>
  <c r="T43" i="1"/>
  <c r="AC43" i="1" s="1"/>
  <c r="C43" i="1"/>
  <c r="AB43" i="1" s="1"/>
  <c r="G41" i="1"/>
  <c r="AB41" i="1" s="1"/>
  <c r="P45" i="1"/>
  <c r="AC45" i="1" s="1"/>
  <c r="C45" i="1"/>
  <c r="AB45" i="1" s="1"/>
  <c r="T41" i="1"/>
  <c r="AC41" i="1" s="1"/>
  <c r="P35" i="1"/>
  <c r="AC35" i="1" s="1"/>
  <c r="C35" i="1"/>
  <c r="AB35" i="1" s="1"/>
  <c r="P31" i="1"/>
  <c r="AC31" i="1" s="1"/>
  <c r="C31" i="1"/>
  <c r="AB31" i="1" s="1"/>
  <c r="P27" i="1"/>
  <c r="T27" i="1"/>
  <c r="C27" i="1"/>
  <c r="AB27" i="1" s="1"/>
  <c r="A9" i="1"/>
  <c r="P11" i="1"/>
  <c r="T11" i="1"/>
  <c r="C11" i="1"/>
  <c r="H9" i="1" s="1"/>
  <c r="N9" i="1"/>
  <c r="N4" i="1"/>
  <c r="A4" i="1"/>
  <c r="X19" i="1"/>
  <c r="P6" i="1"/>
  <c r="T6" i="1"/>
  <c r="C6" i="1"/>
  <c r="AB6" i="1" s="1"/>
  <c r="O19" i="1"/>
  <c r="P19" i="1"/>
  <c r="U19" i="1"/>
  <c r="B19" i="1"/>
  <c r="H19" i="1"/>
  <c r="G19" i="1"/>
  <c r="C19" i="1"/>
  <c r="J19" i="1"/>
  <c r="A19" i="1"/>
  <c r="E19" i="1"/>
  <c r="K19" i="1"/>
  <c r="T19" i="1"/>
  <c r="P21" i="1"/>
  <c r="T21" i="1"/>
  <c r="Q19" i="1"/>
  <c r="V19" i="1"/>
  <c r="C21" i="1"/>
  <c r="AB21" i="1" s="1"/>
  <c r="D19" i="1"/>
  <c r="I19" i="1"/>
  <c r="N19" i="1"/>
  <c r="R19" i="1"/>
  <c r="P17" i="1"/>
  <c r="AC17" i="1" s="1"/>
  <c r="N15" i="1"/>
  <c r="X15" i="1"/>
  <c r="T15" i="1"/>
  <c r="W15" i="1"/>
  <c r="V15" i="1"/>
  <c r="U15" i="1"/>
  <c r="I15" i="1"/>
  <c r="J15" i="1"/>
  <c r="H15" i="1"/>
  <c r="K15" i="1"/>
  <c r="G15" i="1"/>
  <c r="A15" i="1"/>
  <c r="C17" i="1"/>
  <c r="O15" i="1"/>
  <c r="P15" i="1"/>
  <c r="Q15" i="1"/>
  <c r="R15" i="1"/>
  <c r="B15" i="1"/>
  <c r="C15" i="1"/>
  <c r="D15" i="1"/>
  <c r="E15" i="1"/>
  <c r="AC49" i="1" l="1"/>
  <c r="T49" i="1"/>
  <c r="G49" i="1"/>
  <c r="AB49" i="1" s="1"/>
  <c r="T47" i="1"/>
  <c r="G47" i="1"/>
  <c r="AB47" i="1" s="1"/>
  <c r="B4" i="1"/>
  <c r="B9" i="1"/>
  <c r="T9" i="1"/>
  <c r="O4" i="1"/>
  <c r="D9" i="1"/>
  <c r="AC27" i="1"/>
  <c r="C9" i="1"/>
  <c r="Q9" i="1"/>
  <c r="S9" i="1"/>
  <c r="R9" i="1"/>
  <c r="O9" i="1"/>
  <c r="P9" i="1"/>
  <c r="AB11" i="1"/>
  <c r="G9" i="1"/>
  <c r="J9" i="1"/>
  <c r="F9" i="1"/>
  <c r="AC11" i="1"/>
  <c r="I9" i="1"/>
  <c r="U9" i="1"/>
  <c r="W9" i="1"/>
  <c r="E9" i="1"/>
  <c r="V9" i="1"/>
  <c r="W4" i="1"/>
  <c r="V4" i="1"/>
  <c r="U4" i="1"/>
  <c r="T4" i="1"/>
  <c r="R4" i="1"/>
  <c r="S4" i="1"/>
  <c r="P4" i="1"/>
  <c r="Q4" i="1"/>
  <c r="J4" i="1"/>
  <c r="I4" i="1"/>
  <c r="H4" i="1"/>
  <c r="G4" i="1"/>
  <c r="D4" i="1"/>
  <c r="E4" i="1"/>
  <c r="F4" i="1"/>
  <c r="C4" i="1"/>
  <c r="AC6" i="1"/>
  <c r="AC21" i="1"/>
  <c r="AB17" i="1"/>
</calcChain>
</file>

<file path=xl/sharedStrings.xml><?xml version="1.0" encoding="utf-8"?>
<sst xmlns="http://schemas.openxmlformats.org/spreadsheetml/2006/main" count="69" uniqueCount="15">
  <si>
    <t>+</t>
  </si>
  <si>
    <t>=</t>
  </si>
  <si>
    <t>Male die Kästchen passend zur Aufgabe rot aus und rechne.</t>
  </si>
  <si>
    <t>Schreibe zu jedem Bild die Plusaufgabe</t>
  </si>
  <si>
    <t>Male die Kästchen passend zur Aufgabe rot und blau aus und rechne.</t>
  </si>
  <si>
    <t>Schreibe die Tauschaufgabe und rechne.</t>
  </si>
  <si>
    <t>Rechne.</t>
  </si>
  <si>
    <t>J</t>
  </si>
  <si>
    <t>K</t>
  </si>
  <si>
    <t>|</t>
  </si>
  <si>
    <t>{</t>
  </si>
  <si>
    <t>S</t>
  </si>
  <si>
    <t>T</t>
  </si>
  <si>
    <t>Symbolpaare</t>
  </si>
  <si>
    <t>F9 = Neue Aufgaben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</si>
</sst>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Wingdings"/>
      <charset val="2"/>
    </font>
    <font>
      <sz val="14"/>
      <name val="Wingdings"/>
      <charset val="2"/>
    </font>
    <font>
      <sz val="14"/>
      <color theme="0"/>
      <name val="Wingdings"/>
      <charset val="2"/>
    </font>
    <font>
      <sz val="11"/>
      <color theme="0" tint="-0.34998626667073579"/>
      <name val="Calibri"/>
      <family val="2"/>
      <scheme val="minor"/>
    </font>
    <font>
      <b/>
      <sz val="14"/>
      <color theme="0" tint="-0.34998626667073579"/>
      <name val="Wingdings"/>
      <charset val="2"/>
    </font>
    <font>
      <b/>
      <sz val="14"/>
      <color theme="0" tint="-0.34998626667073579"/>
      <name val="Calibri Light"/>
      <family val="2"/>
      <scheme val="major"/>
    </font>
    <font>
      <sz val="14"/>
      <color theme="0" tint="-0.34998626667073579"/>
      <name val="Calibri"/>
      <family val="2"/>
      <scheme val="minor"/>
    </font>
    <font>
      <sz val="14"/>
      <color theme="0" tint="-0.34998626667073579"/>
      <name val="Wingdings"/>
      <charset val="2"/>
    </font>
    <font>
      <b/>
      <sz val="14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2" xfId="0" applyFont="1" applyBorder="1"/>
    <xf numFmtId="0" fontId="4" fillId="0" borderId="2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4" fillId="2" borderId="1" xfId="0" applyFont="1" applyFill="1" applyBorder="1" applyAlignment="1">
      <alignment horizontal="center"/>
    </xf>
  </cellXfs>
  <cellStyles count="1">
    <cellStyle name="Standard" xfId="0" builtinId="0"/>
  </cellStyles>
  <dxfs count="70"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9"/>
  <sheetViews>
    <sheetView tabSelected="1" topLeftCell="A26" workbookViewId="0">
      <selection activeCell="J38" sqref="J38"/>
    </sheetView>
  </sheetViews>
  <sheetFormatPr baseColWidth="10" defaultRowHeight="14.4" x14ac:dyDescent="0.3"/>
  <cols>
    <col min="1" max="4" width="3.33203125" customWidth="1"/>
    <col min="5" max="5" width="3.33203125" style="16" customWidth="1"/>
    <col min="6" max="8" width="3.33203125" customWidth="1"/>
    <col min="9" max="9" width="3.33203125" style="16" customWidth="1"/>
    <col min="10" max="12" width="3.33203125" customWidth="1"/>
    <col min="13" max="13" width="3.33203125" style="4" customWidth="1"/>
    <col min="14" max="17" width="3.33203125" customWidth="1"/>
    <col min="18" max="18" width="3.33203125" style="16" customWidth="1"/>
    <col min="19" max="21" width="3.33203125" customWidth="1"/>
    <col min="22" max="22" width="3.33203125" style="16" customWidth="1"/>
    <col min="23" max="25" width="3.33203125" customWidth="1"/>
    <col min="26" max="27" width="3.33203125" style="4" customWidth="1"/>
    <col min="28" max="28" width="3.88671875" style="25" bestFit="1" customWidth="1"/>
    <col min="29" max="29" width="4" style="25" customWidth="1"/>
    <col min="30" max="37" width="11.5546875" style="25"/>
  </cols>
  <sheetData>
    <row r="1" spans="1:45" s="4" customFormat="1" x14ac:dyDescent="0.3">
      <c r="A1" s="4">
        <v>1</v>
      </c>
      <c r="B1" s="4">
        <v>2</v>
      </c>
      <c r="C1" s="4">
        <v>3</v>
      </c>
      <c r="D1" s="4">
        <v>4</v>
      </c>
      <c r="E1" s="14">
        <v>5</v>
      </c>
      <c r="G1" s="4">
        <v>6</v>
      </c>
      <c r="H1" s="4">
        <v>7</v>
      </c>
      <c r="I1" s="14">
        <v>8</v>
      </c>
      <c r="J1" s="4">
        <v>9</v>
      </c>
      <c r="K1" s="4">
        <v>10</v>
      </c>
      <c r="N1" s="4">
        <v>1</v>
      </c>
      <c r="O1" s="4">
        <v>2</v>
      </c>
      <c r="P1" s="4">
        <v>3</v>
      </c>
      <c r="Q1" s="4">
        <v>4</v>
      </c>
      <c r="R1" s="14">
        <v>5</v>
      </c>
      <c r="T1" s="4">
        <v>6</v>
      </c>
      <c r="U1" s="4">
        <v>7</v>
      </c>
      <c r="V1" s="14">
        <v>8</v>
      </c>
      <c r="W1" s="4">
        <v>9</v>
      </c>
      <c r="X1" s="4">
        <v>10</v>
      </c>
      <c r="AB1" s="25"/>
      <c r="AC1" s="25"/>
      <c r="AD1" s="25"/>
      <c r="AE1" s="25" t="s">
        <v>13</v>
      </c>
      <c r="AF1" s="25"/>
      <c r="AG1" s="25"/>
      <c r="AH1" s="25"/>
      <c r="AI1" s="25"/>
      <c r="AJ1" s="25"/>
      <c r="AK1" s="25"/>
    </row>
    <row r="2" spans="1:45" s="12" customFormat="1" ht="18" x14ac:dyDescent="0.35">
      <c r="A2" s="12" t="s">
        <v>3</v>
      </c>
      <c r="E2" s="15"/>
      <c r="I2" s="15"/>
      <c r="M2" s="13"/>
      <c r="R2" s="15"/>
      <c r="V2" s="15"/>
      <c r="Z2" s="13"/>
      <c r="AA2" s="13"/>
      <c r="AB2" s="26" t="str">
        <f ca="1">IF($AK$2=1,AE2,IF($AK$2=2,AG2,AI2))</f>
        <v>J</v>
      </c>
      <c r="AC2" s="26" t="str">
        <f ca="1">IF($AK$2=1,AF2,IF($AK$2=2,AH2,AJ2))</f>
        <v>K</v>
      </c>
      <c r="AD2" s="26"/>
      <c r="AE2" s="26" t="s">
        <v>7</v>
      </c>
      <c r="AF2" s="26" t="s">
        <v>8</v>
      </c>
      <c r="AG2" s="26" t="s">
        <v>9</v>
      </c>
      <c r="AH2" s="26" t="s">
        <v>10</v>
      </c>
      <c r="AI2" s="26" t="s">
        <v>11</v>
      </c>
      <c r="AJ2" s="26" t="s">
        <v>12</v>
      </c>
      <c r="AK2" s="27">
        <f ca="1">ROUND(RAND()*3+0.5,0)</f>
        <v>1</v>
      </c>
      <c r="AL2" s="19"/>
      <c r="AM2" s="19"/>
      <c r="AN2" s="19"/>
      <c r="AO2" s="19"/>
      <c r="AP2" s="19"/>
      <c r="AQ2" s="19"/>
      <c r="AR2" s="19"/>
      <c r="AS2" s="19"/>
    </row>
    <row r="3" spans="1:45" ht="7.2" customHeight="1" x14ac:dyDescent="0.3"/>
    <row r="4" spans="1:45" s="5" customFormat="1" ht="18" x14ac:dyDescent="0.35">
      <c r="A4" s="20" t="str">
        <f ca="1">IF(A$1&lt;=$M4,$AB$2,IF(A$1&lt;=$C6+$G6,$AC$2,""))</f>
        <v>J</v>
      </c>
      <c r="B4" s="20" t="str">
        <f ca="1">IF(B$1&lt;=$M4,$AB$2,IF(B$1&lt;=$C6+$G6,$AC$2,""))</f>
        <v>J</v>
      </c>
      <c r="C4" s="20" t="str">
        <f ca="1">IF(C$1&lt;=$M4,$AB$2,IF(C$1&lt;=$C6+$G6,$AC$2,""))</f>
        <v>J</v>
      </c>
      <c r="D4" s="20" t="str">
        <f ca="1">IF(D$1&lt;=$M4,$AB$2,IF(D$1&lt;=$C6+$G6,$AC$2,""))</f>
        <v>K</v>
      </c>
      <c r="E4" s="20" t="str">
        <f ca="1">IF(E$1&lt;=$M4,$AB$2,IF(E$1&lt;=$C6+$G6,$AC$2,""))</f>
        <v>K</v>
      </c>
      <c r="F4" s="20" t="str">
        <f ca="1">IF(G$1&lt;=$M4,$AB$2,IF(G$1&lt;=$C6+$G6,$AC$2,""))</f>
        <v>K</v>
      </c>
      <c r="G4" s="20" t="str">
        <f ca="1">IF(H$1&lt;=$M4,$AB$2,IF(H$1&lt;=$C6+$G6,$AC$2,""))</f>
        <v/>
      </c>
      <c r="H4" s="20" t="str">
        <f ca="1">IF(I$1&lt;=$M4,$AB$2,IF(I$1&lt;=$C6+$G6,$AC$2,""))</f>
        <v/>
      </c>
      <c r="I4" s="20" t="str">
        <f ca="1">IF(J$1&lt;=$M4,$AB$2,IF(J$1&lt;=$C6+$G6,$AC$2,""))</f>
        <v/>
      </c>
      <c r="J4" s="20" t="str">
        <f ca="1">IF(K$1&lt;=$M4,$AB$2,IF(K$1&lt;=$C6+$G6,$AC$2,""))</f>
        <v/>
      </c>
      <c r="K4" s="8"/>
      <c r="L4" s="8"/>
      <c r="M4" s="9">
        <f ca="1">ROUND(RAND()*7+1,0)</f>
        <v>3</v>
      </c>
      <c r="N4" s="20" t="str">
        <f ca="1">IF(N$1&lt;=$Z4,$AB$2,IF(N$1&lt;=$P6+$T6,$AC$2,""))</f>
        <v>J</v>
      </c>
      <c r="O4" s="20" t="str">
        <f ca="1">IF(O$1&lt;=$Z4,$AB$2,IF(O$1&lt;=$P6+$T6,$AC$2,""))</f>
        <v>J</v>
      </c>
      <c r="P4" s="20" t="str">
        <f ca="1">IF(P$1&lt;=$Z4,$AB$2,IF(P$1&lt;=$P6+$T6,$AC$2,""))</f>
        <v>J</v>
      </c>
      <c r="Q4" s="20" t="str">
        <f ca="1">IF(Q$1&lt;=$Z4,$AB$2,IF(Q$1&lt;=$P6+$T6,$AC$2,""))</f>
        <v>J</v>
      </c>
      <c r="R4" s="20" t="str">
        <f ca="1">IF(R$1&lt;=$Z4,$AB$2,IF(R$1&lt;=$P6+$T6,$AC$2,""))</f>
        <v>J</v>
      </c>
      <c r="S4" s="20" t="str">
        <f ca="1">IF(T$1&lt;=$Z4,$AB$2,IF(T$1&lt;=$P6+$T6,$AC$2,""))</f>
        <v>J</v>
      </c>
      <c r="T4" s="20" t="str">
        <f ca="1">IF(U$1&lt;=$Z4,$AB$2,IF(U$1&lt;=$P6+$T6,$AC$2,""))</f>
        <v>J</v>
      </c>
      <c r="U4" s="20" t="str">
        <f ca="1">IF(V$1&lt;=$Z4,$AB$2,IF(V$1&lt;=$P6+$T6,$AC$2,""))</f>
        <v>K</v>
      </c>
      <c r="V4" s="20" t="str">
        <f ca="1">IF(W$1&lt;=$Z4,$AB$2,IF(W$1&lt;=$P6+$T6,$AC$2,""))</f>
        <v>K</v>
      </c>
      <c r="W4" s="20" t="str">
        <f ca="1">IF(X$1&lt;=$Z4,$AB$2,IF(X$1&lt;=$P6+$T6,$AC$2,""))</f>
        <v>K</v>
      </c>
      <c r="Z4" s="6">
        <f ca="1">ROUND(RAND()*7+1,0)</f>
        <v>7</v>
      </c>
      <c r="AA4" s="6"/>
      <c r="AB4" s="28"/>
      <c r="AC4" s="28"/>
      <c r="AD4" s="28"/>
      <c r="AE4" s="31" t="s">
        <v>14</v>
      </c>
      <c r="AF4" s="31"/>
      <c r="AG4" s="28"/>
      <c r="AH4" s="28"/>
      <c r="AI4" s="28"/>
      <c r="AJ4" s="28"/>
      <c r="AK4" s="28"/>
    </row>
    <row r="5" spans="1:45" ht="7.2" customHeight="1" x14ac:dyDescent="0.3"/>
    <row r="6" spans="1:45" s="5" customFormat="1" ht="18.600000000000001" thickBot="1" x14ac:dyDescent="0.4">
      <c r="C6" s="10">
        <f ca="1">M4</f>
        <v>3</v>
      </c>
      <c r="D6" s="11"/>
      <c r="E6" s="17" t="s">
        <v>0</v>
      </c>
      <c r="F6" s="11"/>
      <c r="G6" s="10">
        <f ca="1">ROUND(RAND()*(10-M4),0)</f>
        <v>3</v>
      </c>
      <c r="I6" s="17" t="s">
        <v>1</v>
      </c>
      <c r="J6" s="11"/>
      <c r="K6" s="11"/>
      <c r="O6" s="11"/>
      <c r="P6" s="10">
        <f ca="1">Z4</f>
        <v>7</v>
      </c>
      <c r="R6" s="17" t="s">
        <v>0</v>
      </c>
      <c r="S6" s="11"/>
      <c r="T6" s="10">
        <f ca="1">ROUND(RAND()*(10-Z4),0)</f>
        <v>3</v>
      </c>
      <c r="V6" s="17" t="s">
        <v>1</v>
      </c>
      <c r="W6" s="11"/>
      <c r="X6" s="11"/>
      <c r="Z6" s="6"/>
      <c r="AA6" s="6"/>
      <c r="AB6" s="28">
        <f ca="1">C6+G6</f>
        <v>6</v>
      </c>
      <c r="AC6" s="28">
        <f ca="1">P6+T6</f>
        <v>10</v>
      </c>
      <c r="AD6" s="28"/>
      <c r="AE6" s="28"/>
      <c r="AF6" s="28"/>
      <c r="AG6" s="28"/>
      <c r="AH6" s="28"/>
      <c r="AI6" s="28"/>
      <c r="AJ6" s="28"/>
      <c r="AK6" s="28"/>
    </row>
    <row r="7" spans="1:45" s="2" customFormat="1" ht="18" x14ac:dyDescent="0.35">
      <c r="E7" s="18"/>
      <c r="I7" s="18"/>
      <c r="J7" s="7"/>
      <c r="K7" s="7"/>
      <c r="M7" s="6"/>
      <c r="R7" s="18"/>
      <c r="V7" s="18"/>
      <c r="W7" s="7"/>
      <c r="X7" s="7"/>
      <c r="Z7" s="6"/>
      <c r="AA7" s="6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45" ht="7.2" customHeight="1" x14ac:dyDescent="0.3"/>
    <row r="9" spans="1:45" s="23" customFormat="1" ht="17.399999999999999" x14ac:dyDescent="0.3">
      <c r="A9" s="20" t="str">
        <f ca="1">IF(A$1&lt;=$M9,$AB$2,IF(A$1&lt;=$C11+$G11,$AC$2,""))</f>
        <v>J</v>
      </c>
      <c r="B9" s="20" t="str">
        <f ca="1">IF(B$1&lt;=$M9,$AB$2,IF(B$1&lt;=$C11+$G11,$AC$2,""))</f>
        <v>J</v>
      </c>
      <c r="C9" s="20" t="str">
        <f ca="1">IF(C$1&lt;=$M9,$AB$2,IF(C$1&lt;=$C11+$G11,$AC$2,""))</f>
        <v>J</v>
      </c>
      <c r="D9" s="20" t="str">
        <f ca="1">IF(D$1&lt;=$M9,$AB$2,IF(D$1&lt;=$C11+$G11,$AC$2,""))</f>
        <v>J</v>
      </c>
      <c r="E9" s="20" t="str">
        <f ca="1">IF(E$1&lt;=$M9,$AB$2,IF(E$1&lt;=$C11+$G11,$AC$2,""))</f>
        <v>J</v>
      </c>
      <c r="F9" s="20" t="str">
        <f ca="1">IF(G$1&lt;=$M9,$AB$2,IF(G$1&lt;=$C11+$G11,$AC$2,""))</f>
        <v>K</v>
      </c>
      <c r="G9" s="20" t="str">
        <f ca="1">IF(H$1&lt;=$M9,$AB$2,IF(H$1&lt;=$C11+$G11,$AC$2,""))</f>
        <v>K</v>
      </c>
      <c r="H9" s="20" t="str">
        <f ca="1">IF(I$1&lt;=$M9,$AB$2,IF(I$1&lt;=$C11+$G11,$AC$2,""))</f>
        <v/>
      </c>
      <c r="I9" s="20" t="str">
        <f ca="1">IF(J$1&lt;=$M9,$AB$2,IF(J$1&lt;=$C11+$G11,$AC$2,""))</f>
        <v/>
      </c>
      <c r="J9" s="20" t="str">
        <f ca="1">IF(K$1&lt;=$M9,$AB$2,IF(K$1&lt;=$C11+$G11,$AC$2,""))</f>
        <v/>
      </c>
      <c r="K9" s="21"/>
      <c r="L9" s="21"/>
      <c r="M9" s="22">
        <f ca="1">ROUND(RAND()*7+1,0)</f>
        <v>5</v>
      </c>
      <c r="N9" s="20" t="str">
        <f ca="1">IF(N$1&lt;=$Z9,$AB$2,IF(N$1&lt;=$P11+$T11,$AC$2,""))</f>
        <v>J</v>
      </c>
      <c r="O9" s="20" t="str">
        <f ca="1">IF(O$1&lt;=$Z9,$AB$2,IF(O$1&lt;=$P11+$T11,$AC$2,""))</f>
        <v>J</v>
      </c>
      <c r="P9" s="20" t="str">
        <f ca="1">IF(P$1&lt;=$Z9,$AB$2,IF(P$1&lt;=$P11+$T11,$AC$2,""))</f>
        <v>J</v>
      </c>
      <c r="Q9" s="20" t="str">
        <f ca="1">IF(Q$1&lt;=$Z9,$AB$2,IF(Q$1&lt;=$P11+$T11,$AC$2,""))</f>
        <v>J</v>
      </c>
      <c r="R9" s="20" t="str">
        <f ca="1">IF(R$1&lt;=$Z9,$AB$2,IF(R$1&lt;=$P11+$T11,$AC$2,""))</f>
        <v>J</v>
      </c>
      <c r="S9" s="20" t="str">
        <f ca="1">IF(T$1&lt;=$Z9,$AB$2,IF(T$1&lt;=$P11+$T11,$AC$2,""))</f>
        <v>K</v>
      </c>
      <c r="T9" s="20" t="str">
        <f ca="1">IF(U$1&lt;=$Z9,$AB$2,IF(U$1&lt;=$P11+$T11,$AC$2,""))</f>
        <v>K</v>
      </c>
      <c r="U9" s="20" t="str">
        <f ca="1">IF(V$1&lt;=$Z9,$AB$2,IF(V$1&lt;=$P11+$T11,$AC$2,""))</f>
        <v>K</v>
      </c>
      <c r="V9" s="20" t="str">
        <f ca="1">IF(W$1&lt;=$Z9,$AB$2,IF(W$1&lt;=$P11+$T11,$AC$2,""))</f>
        <v>K</v>
      </c>
      <c r="W9" s="20" t="str">
        <f ca="1">IF(X$1&lt;=$Z9,$AB$2,IF(X$1&lt;=$P11+$T11,$AC$2,""))</f>
        <v/>
      </c>
      <c r="Z9" s="24">
        <f ca="1">ROUND(RAND()*7+1,0)</f>
        <v>5</v>
      </c>
      <c r="AA9" s="24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45" ht="7.2" customHeight="1" x14ac:dyDescent="0.3"/>
    <row r="11" spans="1:45" s="5" customFormat="1" ht="18.600000000000001" thickBot="1" x14ac:dyDescent="0.4">
      <c r="C11" s="10">
        <f ca="1">M9</f>
        <v>5</v>
      </c>
      <c r="D11" s="11"/>
      <c r="E11" s="17" t="s">
        <v>0</v>
      </c>
      <c r="F11" s="11"/>
      <c r="G11" s="10">
        <f ca="1">ROUND(RAND()*(10-M9),0)</f>
        <v>2</v>
      </c>
      <c r="I11" s="17" t="s">
        <v>1</v>
      </c>
      <c r="J11" s="11"/>
      <c r="K11" s="11"/>
      <c r="O11" s="11"/>
      <c r="P11" s="10">
        <f ca="1">Z9</f>
        <v>5</v>
      </c>
      <c r="R11" s="17" t="s">
        <v>0</v>
      </c>
      <c r="S11" s="11"/>
      <c r="T11" s="10">
        <f ca="1">ROUND(RAND()*(10-Z9),0)</f>
        <v>4</v>
      </c>
      <c r="V11" s="17" t="s">
        <v>1</v>
      </c>
      <c r="W11" s="11"/>
      <c r="X11" s="11"/>
      <c r="Z11" s="6"/>
      <c r="AA11" s="6"/>
      <c r="AB11" s="28">
        <f ca="1">C11+G11</f>
        <v>7</v>
      </c>
      <c r="AC11" s="28">
        <f ca="1">P11+T11</f>
        <v>9</v>
      </c>
      <c r="AD11" s="28"/>
      <c r="AE11" s="28"/>
      <c r="AF11" s="28"/>
      <c r="AG11" s="28"/>
      <c r="AH11" s="28"/>
      <c r="AI11" s="28"/>
      <c r="AJ11" s="28"/>
      <c r="AK11" s="28"/>
    </row>
    <row r="12" spans="1:45" s="2" customFormat="1" ht="18" x14ac:dyDescent="0.35">
      <c r="E12" s="18"/>
      <c r="I12" s="18"/>
      <c r="J12" s="7"/>
      <c r="K12" s="7"/>
      <c r="M12" s="6"/>
      <c r="R12" s="18"/>
      <c r="V12" s="18"/>
      <c r="W12" s="7"/>
      <c r="X12" s="7"/>
      <c r="Z12" s="6"/>
      <c r="AA12" s="6"/>
      <c r="AB12" s="28"/>
      <c r="AC12" s="28"/>
      <c r="AD12" s="28"/>
      <c r="AE12" s="28"/>
      <c r="AF12" s="28"/>
      <c r="AG12" s="28"/>
      <c r="AH12" s="28"/>
      <c r="AI12" s="28"/>
      <c r="AJ12" s="28"/>
      <c r="AK12" s="28"/>
    </row>
    <row r="13" spans="1:45" s="12" customFormat="1" ht="18" x14ac:dyDescent="0.35">
      <c r="A13" s="12" t="s">
        <v>2</v>
      </c>
      <c r="E13" s="15"/>
      <c r="I13" s="15"/>
      <c r="M13" s="13"/>
      <c r="R13" s="15"/>
      <c r="V13" s="15"/>
      <c r="Z13" s="13"/>
      <c r="AA13" s="13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45" ht="7.2" customHeight="1" x14ac:dyDescent="0.3"/>
    <row r="15" spans="1:45" x14ac:dyDescent="0.3">
      <c r="A15" s="1" t="str">
        <f ca="1">IF(A$1&lt;=$M15,"x","")</f>
        <v>x</v>
      </c>
      <c r="B15" s="1" t="str">
        <f t="shared" ref="B15:E15" ca="1" si="0">IF(B$1&lt;=$M15,"x","")</f>
        <v>x</v>
      </c>
      <c r="C15" s="1" t="str">
        <f t="shared" ca="1" si="0"/>
        <v/>
      </c>
      <c r="D15" s="1" t="str">
        <f t="shared" ca="1" si="0"/>
        <v/>
      </c>
      <c r="E15" s="1" t="str">
        <f t="shared" ca="1" si="0"/>
        <v/>
      </c>
      <c r="G15" s="1" t="str">
        <f ca="1">IF(G$1&lt;=$M15,"x","")</f>
        <v/>
      </c>
      <c r="H15" s="1" t="str">
        <f t="shared" ref="H15:K15" ca="1" si="1">IF(H$1&lt;=$M15,"x","")</f>
        <v/>
      </c>
      <c r="I15" s="1" t="str">
        <f t="shared" ca="1" si="1"/>
        <v/>
      </c>
      <c r="J15" s="1" t="str">
        <f t="shared" ca="1" si="1"/>
        <v/>
      </c>
      <c r="K15" s="1" t="str">
        <f t="shared" ca="1" si="1"/>
        <v/>
      </c>
      <c r="M15" s="4">
        <f ca="1">ROUND(RAND()*7+1,0)</f>
        <v>2</v>
      </c>
      <c r="N15" s="1" t="str">
        <f ca="1">IF(N$1&lt;=$Z15,"x","")</f>
        <v>x</v>
      </c>
      <c r="O15" s="1" t="str">
        <f t="shared" ref="O15:R15" ca="1" si="2">IF(O$1&lt;=$Z15,"x","")</f>
        <v>x</v>
      </c>
      <c r="P15" s="1" t="str">
        <f t="shared" ca="1" si="2"/>
        <v>x</v>
      </c>
      <c r="Q15" s="1" t="str">
        <f t="shared" ca="1" si="2"/>
        <v>x</v>
      </c>
      <c r="R15" s="1" t="str">
        <f t="shared" ca="1" si="2"/>
        <v/>
      </c>
      <c r="T15" s="1" t="str">
        <f t="shared" ref="T15:X15" ca="1" si="3">IF(T$1&lt;=$Z15,"x","")</f>
        <v/>
      </c>
      <c r="U15" s="1" t="str">
        <f t="shared" ca="1" si="3"/>
        <v/>
      </c>
      <c r="V15" s="1" t="str">
        <f t="shared" ca="1" si="3"/>
        <v/>
      </c>
      <c r="W15" s="1" t="str">
        <f t="shared" ca="1" si="3"/>
        <v/>
      </c>
      <c r="X15" s="1" t="str">
        <f t="shared" ca="1" si="3"/>
        <v/>
      </c>
      <c r="Z15" s="4">
        <f ca="1">ROUND(RAND()*7+1,0)</f>
        <v>4</v>
      </c>
    </row>
    <row r="16" spans="1:45" ht="7.2" customHeight="1" x14ac:dyDescent="0.3"/>
    <row r="17" spans="1:37" s="2" customFormat="1" ht="18.600000000000001" thickBot="1" x14ac:dyDescent="0.4">
      <c r="C17" s="3">
        <f ca="1">M15</f>
        <v>2</v>
      </c>
      <c r="D17" s="3"/>
      <c r="E17" s="18" t="s">
        <v>0</v>
      </c>
      <c r="G17" s="2">
        <f ca="1">ROUND(RAND()*(10-M15),0)</f>
        <v>8</v>
      </c>
      <c r="I17" s="18" t="s">
        <v>1</v>
      </c>
      <c r="J17" s="3"/>
      <c r="K17" s="3"/>
      <c r="M17" s="6"/>
      <c r="P17" s="2">
        <f ca="1">Z15</f>
        <v>4</v>
      </c>
      <c r="R17" s="18" t="s">
        <v>0</v>
      </c>
      <c r="T17" s="2">
        <f ca="1">ROUND(RAND()*(10-Z15),0)</f>
        <v>1</v>
      </c>
      <c r="V17" s="18" t="s">
        <v>1</v>
      </c>
      <c r="W17" s="3"/>
      <c r="X17" s="3"/>
      <c r="Z17" s="6"/>
      <c r="AA17" s="6"/>
      <c r="AB17" s="28">
        <f ca="1">C17+G17</f>
        <v>10</v>
      </c>
      <c r="AC17" s="28">
        <f ca="1">P17+T17</f>
        <v>5</v>
      </c>
      <c r="AD17" s="28"/>
      <c r="AE17" s="28"/>
      <c r="AF17" s="28"/>
      <c r="AG17" s="28"/>
      <c r="AH17" s="28"/>
      <c r="AI17" s="28"/>
      <c r="AJ17" s="28"/>
      <c r="AK17" s="28"/>
    </row>
    <row r="19" spans="1:37" x14ac:dyDescent="0.3">
      <c r="A19" s="1" t="str">
        <f ca="1">IF(A$1&lt;=$M19,"x","")</f>
        <v>x</v>
      </c>
      <c r="B19" s="1" t="str">
        <f t="shared" ref="B19:E19" ca="1" si="4">IF(B$1&lt;=$M19,"x","")</f>
        <v>x</v>
      </c>
      <c r="C19" s="1" t="str">
        <f t="shared" ca="1" si="4"/>
        <v/>
      </c>
      <c r="D19" s="1" t="str">
        <f t="shared" ca="1" si="4"/>
        <v/>
      </c>
      <c r="E19" s="1" t="str">
        <f t="shared" ca="1" si="4"/>
        <v/>
      </c>
      <c r="G19" s="1" t="str">
        <f ca="1">IF(G$1&lt;=$M19,"x","")</f>
        <v/>
      </c>
      <c r="H19" s="1" t="str">
        <f t="shared" ref="H19:K19" ca="1" si="5">IF(H$1&lt;=$M19,"x","")</f>
        <v/>
      </c>
      <c r="I19" s="1" t="str">
        <f t="shared" ca="1" si="5"/>
        <v/>
      </c>
      <c r="J19" s="1" t="str">
        <f t="shared" ca="1" si="5"/>
        <v/>
      </c>
      <c r="K19" s="1" t="str">
        <f t="shared" ca="1" si="5"/>
        <v/>
      </c>
      <c r="M19" s="4">
        <f ca="1">ROUND(RAND()*7+1,0)</f>
        <v>2</v>
      </c>
      <c r="N19" s="1" t="str">
        <f ca="1">IF(N$1&lt;=$Z19,"x","")</f>
        <v>x</v>
      </c>
      <c r="O19" s="1" t="str">
        <f t="shared" ref="O19:R19" ca="1" si="6">IF(O$1&lt;=$Z19,"x","")</f>
        <v>x</v>
      </c>
      <c r="P19" s="1" t="str">
        <f t="shared" ca="1" si="6"/>
        <v/>
      </c>
      <c r="Q19" s="1" t="str">
        <f t="shared" ca="1" si="6"/>
        <v/>
      </c>
      <c r="R19" s="1" t="str">
        <f t="shared" ca="1" si="6"/>
        <v/>
      </c>
      <c r="T19" s="1" t="str">
        <f t="shared" ref="T19:X19" ca="1" si="7">IF(T$1&lt;=$Z19,"x","")</f>
        <v/>
      </c>
      <c r="U19" s="1" t="str">
        <f t="shared" ca="1" si="7"/>
        <v/>
      </c>
      <c r="V19" s="1" t="str">
        <f t="shared" ca="1" si="7"/>
        <v/>
      </c>
      <c r="W19" s="1" t="str">
        <f t="shared" ca="1" si="7"/>
        <v/>
      </c>
      <c r="X19" s="1" t="str">
        <f t="shared" ca="1" si="7"/>
        <v/>
      </c>
      <c r="Z19" s="4">
        <f ca="1">ROUND(RAND()*7+1,0)</f>
        <v>2</v>
      </c>
    </row>
    <row r="20" spans="1:37" ht="7.2" customHeight="1" x14ac:dyDescent="0.3"/>
    <row r="21" spans="1:37" s="2" customFormat="1" ht="18.600000000000001" thickBot="1" x14ac:dyDescent="0.4">
      <c r="C21" s="10">
        <f ca="1">M19</f>
        <v>2</v>
      </c>
      <c r="D21" s="10"/>
      <c r="E21" s="18" t="s">
        <v>0</v>
      </c>
      <c r="G21" s="2">
        <f ca="1">ROUND(RAND()*(10-M19),0)</f>
        <v>6</v>
      </c>
      <c r="I21" s="18" t="s">
        <v>1</v>
      </c>
      <c r="J21" s="3"/>
      <c r="K21" s="3"/>
      <c r="M21" s="6"/>
      <c r="P21" s="10">
        <f ca="1">Z19</f>
        <v>2</v>
      </c>
      <c r="Q21" s="10"/>
      <c r="R21" s="18" t="s">
        <v>0</v>
      </c>
      <c r="T21" s="2">
        <f ca="1">ROUND(RAND()*(10-Z19),0)</f>
        <v>2</v>
      </c>
      <c r="V21" s="18" t="s">
        <v>1</v>
      </c>
      <c r="W21" s="3"/>
      <c r="X21" s="3"/>
      <c r="Z21" s="6"/>
      <c r="AA21" s="6"/>
      <c r="AB21" s="28">
        <f ca="1">C21+G21</f>
        <v>8</v>
      </c>
      <c r="AC21" s="28">
        <f ca="1">P21+T21</f>
        <v>4</v>
      </c>
      <c r="AD21" s="28"/>
      <c r="AE21" s="28"/>
      <c r="AF21" s="28"/>
      <c r="AG21" s="28"/>
      <c r="AH21" s="28"/>
      <c r="AI21" s="28"/>
      <c r="AJ21" s="28"/>
      <c r="AK21" s="28"/>
    </row>
    <row r="23" spans="1:37" s="12" customFormat="1" ht="18" x14ac:dyDescent="0.35">
      <c r="A23" s="12" t="s">
        <v>4</v>
      </c>
      <c r="E23" s="15"/>
      <c r="I23" s="15"/>
      <c r="M23" s="13"/>
      <c r="R23" s="15"/>
      <c r="V23" s="15"/>
      <c r="Z23" s="13"/>
      <c r="AA23" s="13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7.2" customHeight="1" x14ac:dyDescent="0.3"/>
    <row r="25" spans="1:37" x14ac:dyDescent="0.3">
      <c r="A25" s="1"/>
      <c r="B25" s="1"/>
      <c r="C25" s="1"/>
      <c r="D25" s="1"/>
      <c r="E25" s="1"/>
      <c r="G25" s="1"/>
      <c r="H25" s="1"/>
      <c r="I25" s="1"/>
      <c r="J25" s="1"/>
      <c r="K25" s="1"/>
      <c r="M25" s="4">
        <f ca="1">ROUND(RAND()*7+1,0)</f>
        <v>3</v>
      </c>
      <c r="N25" s="1"/>
      <c r="O25" s="1"/>
      <c r="P25" s="1"/>
      <c r="Q25" s="1"/>
      <c r="R25" s="1"/>
      <c r="T25" s="1"/>
      <c r="U25" s="1"/>
      <c r="V25" s="1"/>
      <c r="W25" s="1"/>
      <c r="X25" s="1"/>
      <c r="Z25" s="4">
        <f ca="1">ROUND(RAND()*7+1,0)</f>
        <v>6</v>
      </c>
    </row>
    <row r="26" spans="1:37" ht="7.2" customHeight="1" x14ac:dyDescent="0.3"/>
    <row r="27" spans="1:37" s="2" customFormat="1" ht="18.600000000000001" thickBot="1" x14ac:dyDescent="0.4">
      <c r="C27" s="7">
        <f ca="1">M25</f>
        <v>3</v>
      </c>
      <c r="D27" s="7"/>
      <c r="E27" s="18" t="s">
        <v>0</v>
      </c>
      <c r="G27" s="2">
        <f ca="1">ROUND(RAND()*(10-M25),0)</f>
        <v>4</v>
      </c>
      <c r="I27" s="18" t="s">
        <v>1</v>
      </c>
      <c r="J27" s="3"/>
      <c r="K27" s="3"/>
      <c r="M27" s="6"/>
      <c r="P27" s="2">
        <f ca="1">Z25</f>
        <v>6</v>
      </c>
      <c r="R27" s="18" t="s">
        <v>0</v>
      </c>
      <c r="T27" s="2">
        <f ca="1">ROUND(RAND()*(10-Z25),0)</f>
        <v>1</v>
      </c>
      <c r="V27" s="18" t="s">
        <v>1</v>
      </c>
      <c r="W27" s="3"/>
      <c r="X27" s="3"/>
      <c r="Z27" s="6"/>
      <c r="AA27" s="6"/>
      <c r="AB27" s="28">
        <f ca="1">C27+G27</f>
        <v>7</v>
      </c>
      <c r="AC27" s="28">
        <f ca="1">P27+T27</f>
        <v>7</v>
      </c>
      <c r="AD27" s="28"/>
      <c r="AE27" s="28"/>
      <c r="AF27" s="28"/>
      <c r="AG27" s="28"/>
      <c r="AH27" s="28"/>
      <c r="AI27" s="28"/>
      <c r="AJ27" s="28"/>
      <c r="AK27" s="28"/>
    </row>
    <row r="29" spans="1:37" x14ac:dyDescent="0.3">
      <c r="A29" s="1"/>
      <c r="B29" s="1"/>
      <c r="C29" s="1"/>
      <c r="D29" s="1"/>
      <c r="E29" s="1"/>
      <c r="G29" s="1"/>
      <c r="H29" s="1"/>
      <c r="I29" s="1"/>
      <c r="J29" s="1"/>
      <c r="K29" s="1"/>
      <c r="M29" s="4">
        <f ca="1">ROUND(RAND()*7+1,0)</f>
        <v>8</v>
      </c>
      <c r="N29" s="1"/>
      <c r="O29" s="1"/>
      <c r="P29" s="1"/>
      <c r="Q29" s="1"/>
      <c r="R29" s="1"/>
      <c r="T29" s="1"/>
      <c r="U29" s="1"/>
      <c r="V29" s="1"/>
      <c r="W29" s="1"/>
      <c r="X29" s="1"/>
      <c r="Z29" s="4">
        <f ca="1">ROUND(RAND()*7+1,0)</f>
        <v>2</v>
      </c>
    </row>
    <row r="30" spans="1:37" ht="7.2" customHeight="1" x14ac:dyDescent="0.3"/>
    <row r="31" spans="1:37" s="2" customFormat="1" ht="18.600000000000001" thickBot="1" x14ac:dyDescent="0.4">
      <c r="C31" s="7">
        <f ca="1">M29</f>
        <v>8</v>
      </c>
      <c r="D31" s="7"/>
      <c r="E31" s="18" t="s">
        <v>0</v>
      </c>
      <c r="G31" s="2">
        <f ca="1">ROUND(RAND()*(10-M29),0)</f>
        <v>1</v>
      </c>
      <c r="I31" s="18" t="s">
        <v>1</v>
      </c>
      <c r="J31" s="3"/>
      <c r="K31" s="3"/>
      <c r="M31" s="6"/>
      <c r="P31" s="2">
        <f ca="1">Z29</f>
        <v>2</v>
      </c>
      <c r="R31" s="18" t="s">
        <v>0</v>
      </c>
      <c r="T31" s="2">
        <f ca="1">ROUND(RAND()*(10-Z29),0)</f>
        <v>3</v>
      </c>
      <c r="V31" s="18" t="s">
        <v>1</v>
      </c>
      <c r="W31" s="3"/>
      <c r="X31" s="3"/>
      <c r="Z31" s="6"/>
      <c r="AA31" s="6"/>
      <c r="AB31" s="28">
        <f ca="1">C31+G31</f>
        <v>9</v>
      </c>
      <c r="AC31" s="28">
        <f ca="1">P31+T31</f>
        <v>5</v>
      </c>
      <c r="AD31" s="28"/>
      <c r="AE31" s="28"/>
      <c r="AF31" s="28"/>
      <c r="AG31" s="28"/>
      <c r="AH31" s="28"/>
      <c r="AI31" s="28"/>
      <c r="AJ31" s="28"/>
      <c r="AK31" s="28"/>
    </row>
    <row r="33" spans="1:37" s="12" customFormat="1" ht="18" x14ac:dyDescent="0.35">
      <c r="A33" s="12" t="s">
        <v>5</v>
      </c>
      <c r="E33" s="15"/>
      <c r="I33" s="15"/>
      <c r="M33" s="13"/>
      <c r="R33" s="15"/>
      <c r="V33" s="15"/>
      <c r="Z33" s="13"/>
      <c r="AA33" s="13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5" spans="1:37" s="2" customFormat="1" ht="18.600000000000001" thickBot="1" x14ac:dyDescent="0.4">
      <c r="C35" s="7">
        <f ca="1">M35</f>
        <v>5</v>
      </c>
      <c r="D35" s="7"/>
      <c r="E35" s="18" t="s">
        <v>0</v>
      </c>
      <c r="G35" s="2">
        <f ca="1">ROUND(RAND()*(10-M35),0)</f>
        <v>3</v>
      </c>
      <c r="I35" s="18" t="s">
        <v>1</v>
      </c>
      <c r="J35" s="3"/>
      <c r="K35" s="3"/>
      <c r="M35" s="4">
        <f ca="1">ROUND(RAND()*7+1,0)</f>
        <v>5</v>
      </c>
      <c r="P35" s="2">
        <f ca="1">Z35</f>
        <v>2</v>
      </c>
      <c r="R35" s="18" t="s">
        <v>0</v>
      </c>
      <c r="T35" s="2">
        <f ca="1">ROUND(RAND()*(10-Z35),0)</f>
        <v>5</v>
      </c>
      <c r="V35" s="18" t="s">
        <v>1</v>
      </c>
      <c r="W35" s="3"/>
      <c r="X35" s="3"/>
      <c r="Z35" s="4">
        <f ca="1">ROUND(RAND()*7+1,0)</f>
        <v>2</v>
      </c>
      <c r="AA35" s="4"/>
      <c r="AB35" s="28">
        <f ca="1">C35+G35</f>
        <v>8</v>
      </c>
      <c r="AC35" s="28">
        <f ca="1">P35+T35</f>
        <v>7</v>
      </c>
      <c r="AD35" s="28"/>
      <c r="AE35" s="28"/>
      <c r="AF35" s="28"/>
      <c r="AG35" s="28"/>
      <c r="AH35" s="28"/>
      <c r="AI35" s="28"/>
      <c r="AJ35" s="28"/>
      <c r="AK35" s="28"/>
    </row>
    <row r="37" spans="1:37" ht="18.600000000000001" thickBot="1" x14ac:dyDescent="0.4">
      <c r="C37" s="3"/>
      <c r="D37" s="3"/>
      <c r="E37" s="18" t="s">
        <v>0</v>
      </c>
      <c r="G37" s="3"/>
      <c r="H37" s="3"/>
      <c r="I37" s="18" t="s">
        <v>1</v>
      </c>
      <c r="J37" s="3"/>
      <c r="K37" s="3"/>
      <c r="P37" s="3"/>
      <c r="Q37" s="3"/>
      <c r="R37" s="18" t="s">
        <v>0</v>
      </c>
      <c r="T37" s="3"/>
      <c r="U37" s="3"/>
      <c r="V37" s="18" t="s">
        <v>1</v>
      </c>
      <c r="W37" s="3"/>
      <c r="X37" s="3"/>
    </row>
    <row r="39" spans="1:37" s="12" customFormat="1" ht="18" x14ac:dyDescent="0.35">
      <c r="A39" s="12" t="s">
        <v>6</v>
      </c>
      <c r="E39" s="15"/>
      <c r="I39" s="15"/>
      <c r="M39" s="13"/>
      <c r="R39" s="15"/>
      <c r="V39" s="15"/>
      <c r="Z39" s="13"/>
      <c r="AA39" s="13"/>
      <c r="AB39" s="30"/>
      <c r="AC39" s="30"/>
      <c r="AD39" s="30"/>
      <c r="AE39" s="30"/>
      <c r="AF39" s="30"/>
      <c r="AG39" s="30"/>
      <c r="AH39" s="30"/>
      <c r="AI39" s="30"/>
      <c r="AJ39" s="30"/>
      <c r="AK39" s="30"/>
    </row>
    <row r="41" spans="1:37" s="2" customFormat="1" ht="18.600000000000001" thickBot="1" x14ac:dyDescent="0.4">
      <c r="C41" s="7">
        <f ca="1">M41</f>
        <v>1</v>
      </c>
      <c r="D41" s="7"/>
      <c r="E41" s="18" t="s">
        <v>0</v>
      </c>
      <c r="G41" s="2">
        <f ca="1">ROUND(RAND()*(10-M41),0)</f>
        <v>9</v>
      </c>
      <c r="I41" s="18" t="s">
        <v>1</v>
      </c>
      <c r="J41" s="3"/>
      <c r="K41" s="3"/>
      <c r="M41" s="4">
        <f ca="1">ROUND(RAND()*7+1,0)</f>
        <v>1</v>
      </c>
      <c r="P41" s="2">
        <f ca="1">Z41</f>
        <v>6</v>
      </c>
      <c r="R41" s="18" t="s">
        <v>0</v>
      </c>
      <c r="T41" s="2">
        <f ca="1">ROUND(RAND()*(10-Z41),0)</f>
        <v>1</v>
      </c>
      <c r="V41" s="18" t="s">
        <v>1</v>
      </c>
      <c r="W41" s="3"/>
      <c r="X41" s="3"/>
      <c r="Z41" s="4">
        <f ca="1">ROUND(RAND()*7+1,0)</f>
        <v>6</v>
      </c>
      <c r="AA41" s="4"/>
      <c r="AB41" s="28">
        <f ca="1">C41+G41</f>
        <v>10</v>
      </c>
      <c r="AC41" s="28">
        <f ca="1">P41+T41</f>
        <v>7</v>
      </c>
      <c r="AD41" s="28"/>
      <c r="AE41" s="28"/>
      <c r="AF41" s="28"/>
      <c r="AG41" s="28"/>
      <c r="AH41" s="28"/>
      <c r="AI41" s="28"/>
      <c r="AJ41" s="28"/>
      <c r="AK41" s="28"/>
    </row>
    <row r="43" spans="1:37" s="2" customFormat="1" ht="18.600000000000001" thickBot="1" x14ac:dyDescent="0.4">
      <c r="C43" s="7">
        <f ca="1">M43</f>
        <v>4</v>
      </c>
      <c r="D43" s="7"/>
      <c r="E43" s="18" t="s">
        <v>0</v>
      </c>
      <c r="G43" s="2">
        <f ca="1">ROUND(RAND()*(10-M43),0)</f>
        <v>5</v>
      </c>
      <c r="I43" s="18" t="s">
        <v>1</v>
      </c>
      <c r="J43" s="3"/>
      <c r="K43" s="3"/>
      <c r="M43" s="4">
        <f ca="1">ROUND(RAND()*7+1,0)</f>
        <v>4</v>
      </c>
      <c r="P43" s="2">
        <f ca="1">Z43</f>
        <v>3</v>
      </c>
      <c r="R43" s="18" t="s">
        <v>0</v>
      </c>
      <c r="T43" s="2">
        <f ca="1">ROUND(RAND()*(10-Z43),0)</f>
        <v>3</v>
      </c>
      <c r="V43" s="18" t="s">
        <v>1</v>
      </c>
      <c r="W43" s="3"/>
      <c r="X43" s="3"/>
      <c r="Z43" s="4">
        <f ca="1">ROUND(RAND()*7+1,0)</f>
        <v>3</v>
      </c>
      <c r="AA43" s="4"/>
      <c r="AB43" s="28">
        <f ca="1">C43+G43</f>
        <v>9</v>
      </c>
      <c r="AC43" s="28">
        <f ca="1">P43+T43</f>
        <v>6</v>
      </c>
      <c r="AD43" s="28"/>
      <c r="AE43" s="28"/>
      <c r="AF43" s="28"/>
      <c r="AG43" s="28"/>
      <c r="AH43" s="28"/>
      <c r="AI43" s="28"/>
      <c r="AJ43" s="28"/>
      <c r="AK43" s="28"/>
    </row>
    <row r="45" spans="1:37" s="2" customFormat="1" ht="18.600000000000001" thickBot="1" x14ac:dyDescent="0.4">
      <c r="C45" s="7">
        <f ca="1">M45</f>
        <v>6</v>
      </c>
      <c r="D45" s="7"/>
      <c r="E45" s="18" t="s">
        <v>0</v>
      </c>
      <c r="G45" s="2">
        <f ca="1">ROUND(RAND()*(10-M45),0)</f>
        <v>1</v>
      </c>
      <c r="I45" s="18" t="s">
        <v>1</v>
      </c>
      <c r="J45" s="3"/>
      <c r="K45" s="3"/>
      <c r="M45" s="4">
        <f ca="1">ROUND(RAND()*7+1,0)</f>
        <v>6</v>
      </c>
      <c r="P45" s="2">
        <f ca="1">Z45</f>
        <v>2</v>
      </c>
      <c r="R45" s="18" t="s">
        <v>0</v>
      </c>
      <c r="T45" s="2">
        <f ca="1">ROUND(RAND()*(10-Z45),0)</f>
        <v>5</v>
      </c>
      <c r="V45" s="18" t="s">
        <v>1</v>
      </c>
      <c r="W45" s="3"/>
      <c r="X45" s="3"/>
      <c r="Z45" s="4">
        <f ca="1">ROUND(RAND()*7+1,0)</f>
        <v>2</v>
      </c>
      <c r="AA45" s="4"/>
      <c r="AB45" s="28">
        <f ca="1">C45+G45</f>
        <v>7</v>
      </c>
      <c r="AC45" s="28">
        <f ca="1">P45+T45</f>
        <v>7</v>
      </c>
      <c r="AD45" s="28"/>
      <c r="AE45" s="28"/>
      <c r="AF45" s="28"/>
      <c r="AG45" s="28"/>
      <c r="AH45" s="28"/>
      <c r="AI45" s="28"/>
      <c r="AJ45" s="28"/>
      <c r="AK45" s="28"/>
    </row>
    <row r="47" spans="1:37" s="2" customFormat="1" ht="18.600000000000001" thickBot="1" x14ac:dyDescent="0.4">
      <c r="C47" s="7">
        <f ca="1">M47</f>
        <v>3</v>
      </c>
      <c r="D47" s="18" t="s">
        <v>0</v>
      </c>
      <c r="E47" s="2">
        <f ca="1">ROUND(RAND()*(10-M47-1),0)+1</f>
        <v>1</v>
      </c>
      <c r="F47" s="18" t="s">
        <v>0</v>
      </c>
      <c r="G47" s="2">
        <f ca="1">ROUND(RAND()*(10-C47-E47),0)</f>
        <v>2</v>
      </c>
      <c r="I47" s="18" t="s">
        <v>1</v>
      </c>
      <c r="J47" s="3"/>
      <c r="K47" s="3"/>
      <c r="M47" s="4">
        <f ca="1">ROUND(RAND()*7+1,0)</f>
        <v>3</v>
      </c>
      <c r="P47" s="2">
        <f ca="1">Z47</f>
        <v>7</v>
      </c>
      <c r="Q47" s="18" t="s">
        <v>0</v>
      </c>
      <c r="R47" s="2">
        <f ca="1">ROUND(RAND()*(10-Z47-1),0)+1</f>
        <v>3</v>
      </c>
      <c r="S47" s="18" t="s">
        <v>0</v>
      </c>
      <c r="T47" s="2">
        <f ca="1">ROUND(RAND()*(10-P47-R47),0)</f>
        <v>0</v>
      </c>
      <c r="V47" s="18" t="s">
        <v>1</v>
      </c>
      <c r="W47" s="3"/>
      <c r="X47" s="3"/>
      <c r="Z47" s="4">
        <f ca="1">ROUND(RAND()*7+1,0)</f>
        <v>7</v>
      </c>
      <c r="AA47" s="4"/>
      <c r="AB47" s="28">
        <f ca="1">C47+E47+G47</f>
        <v>6</v>
      </c>
      <c r="AC47" s="28">
        <f ca="1">P47+R47</f>
        <v>10</v>
      </c>
      <c r="AD47" s="28"/>
      <c r="AE47" s="28"/>
      <c r="AF47" s="28"/>
      <c r="AG47" s="28"/>
      <c r="AH47" s="28"/>
      <c r="AI47" s="28"/>
      <c r="AJ47" s="28"/>
      <c r="AK47" s="28"/>
    </row>
    <row r="49" spans="3:37" s="2" customFormat="1" ht="18.600000000000001" thickBot="1" x14ac:dyDescent="0.4">
      <c r="C49" s="7">
        <f ca="1">M49</f>
        <v>6</v>
      </c>
      <c r="D49" s="18" t="s">
        <v>0</v>
      </c>
      <c r="E49" s="2">
        <f ca="1">ROUND(RAND()*(10-M49-1),0)+1</f>
        <v>2</v>
      </c>
      <c r="F49" s="18" t="s">
        <v>0</v>
      </c>
      <c r="G49" s="2">
        <f ca="1">ROUND(RAND()*(10-C49-E49),0)</f>
        <v>2</v>
      </c>
      <c r="I49" s="18" t="s">
        <v>1</v>
      </c>
      <c r="J49" s="3"/>
      <c r="K49" s="3"/>
      <c r="M49" s="4">
        <f ca="1">ROUND(RAND()*7+1,0)</f>
        <v>6</v>
      </c>
      <c r="P49" s="2">
        <f ca="1">Z49</f>
        <v>2</v>
      </c>
      <c r="Q49" s="18" t="s">
        <v>0</v>
      </c>
      <c r="R49" s="2">
        <f ca="1">ROUND(RAND()*(10-Z49-1),0)+1</f>
        <v>8</v>
      </c>
      <c r="S49" s="18" t="s">
        <v>0</v>
      </c>
      <c r="T49" s="2">
        <f ca="1">ROUND(RAND()*(10-P49-R49),0)</f>
        <v>0</v>
      </c>
      <c r="V49" s="18" t="s">
        <v>1</v>
      </c>
      <c r="W49" s="3"/>
      <c r="X49" s="3"/>
      <c r="Z49" s="4">
        <f ca="1">ROUND(RAND()*7+1,0)</f>
        <v>2</v>
      </c>
      <c r="AA49" s="4"/>
      <c r="AB49" s="28">
        <f ca="1">C49+E49+G49</f>
        <v>10</v>
      </c>
      <c r="AC49" s="28">
        <f ca="1">P49+R49</f>
        <v>10</v>
      </c>
      <c r="AD49" s="28"/>
      <c r="AE49" s="28"/>
      <c r="AF49" s="28"/>
      <c r="AG49" s="28"/>
      <c r="AH49" s="28"/>
      <c r="AI49" s="28"/>
      <c r="AJ49" s="28"/>
      <c r="AK49" s="28"/>
    </row>
  </sheetData>
  <mergeCells count="1">
    <mergeCell ref="AE4:AF4"/>
  </mergeCells>
  <conditionalFormatting sqref="A15">
    <cfRule type="cellIs" dxfId="69" priority="225" operator="equal">
      <formula>"x"</formula>
    </cfRule>
  </conditionalFormatting>
  <conditionalFormatting sqref="B15:E15">
    <cfRule type="cellIs" dxfId="68" priority="216" operator="equal">
      <formula>"x"</formula>
    </cfRule>
  </conditionalFormatting>
  <conditionalFormatting sqref="N15">
    <cfRule type="cellIs" dxfId="67" priority="213" operator="equal">
      <formula>"x"</formula>
    </cfRule>
  </conditionalFormatting>
  <conditionalFormatting sqref="O15:R15">
    <cfRule type="cellIs" dxfId="66" priority="207" operator="equal">
      <formula>"x"</formula>
    </cfRule>
  </conditionalFormatting>
  <conditionalFormatting sqref="G15">
    <cfRule type="cellIs" dxfId="65" priority="204" operator="equal">
      <formula>"x"</formula>
    </cfRule>
  </conditionalFormatting>
  <conditionalFormatting sqref="H15:K15">
    <cfRule type="cellIs" dxfId="64" priority="203" operator="equal">
      <formula>"x"</formula>
    </cfRule>
  </conditionalFormatting>
  <conditionalFormatting sqref="T15:X15">
    <cfRule type="cellIs" dxfId="63" priority="202" operator="equal">
      <formula>"x"</formula>
    </cfRule>
  </conditionalFormatting>
  <conditionalFormatting sqref="P4">
    <cfRule type="cellIs" dxfId="62" priority="102" operator="equal">
      <formula>"x"</formula>
    </cfRule>
  </conditionalFormatting>
  <conditionalFormatting sqref="Q4">
    <cfRule type="cellIs" dxfId="61" priority="101" operator="equal">
      <formula>"x"</formula>
    </cfRule>
  </conditionalFormatting>
  <conditionalFormatting sqref="R4">
    <cfRule type="cellIs" dxfId="60" priority="100" operator="equal">
      <formula>"x"</formula>
    </cfRule>
  </conditionalFormatting>
  <conditionalFormatting sqref="S4">
    <cfRule type="cellIs" dxfId="59" priority="99" operator="equal">
      <formula>"x"</formula>
    </cfRule>
  </conditionalFormatting>
  <conditionalFormatting sqref="G9">
    <cfRule type="cellIs" dxfId="58" priority="44" operator="equal">
      <formula>"x"</formula>
    </cfRule>
  </conditionalFormatting>
  <conditionalFormatting sqref="K25">
    <cfRule type="cellIs" dxfId="57" priority="25" operator="equal">
      <formula>"x"</formula>
    </cfRule>
  </conditionalFormatting>
  <conditionalFormatting sqref="T4">
    <cfRule type="cellIs" dxfId="56" priority="54" operator="equal">
      <formula>"x"</formula>
    </cfRule>
  </conditionalFormatting>
  <conditionalFormatting sqref="U4">
    <cfRule type="cellIs" dxfId="55" priority="53" operator="equal">
      <formula>"x"</formula>
    </cfRule>
  </conditionalFormatting>
  <conditionalFormatting sqref="V4">
    <cfRule type="cellIs" dxfId="54" priority="52" operator="equal">
      <formula>"x"</formula>
    </cfRule>
  </conditionalFormatting>
  <conditionalFormatting sqref="G25:J25">
    <cfRule type="cellIs" dxfId="53" priority="23" operator="equal">
      <formula>"x"</formula>
    </cfRule>
  </conditionalFormatting>
  <conditionalFormatting sqref="E25">
    <cfRule type="cellIs" dxfId="52" priority="22" operator="equal">
      <formula>"x"</formula>
    </cfRule>
  </conditionalFormatting>
  <conditionalFormatting sqref="A19">
    <cfRule type="cellIs" dxfId="51" priority="166" operator="equal">
      <formula>"x"</formula>
    </cfRule>
  </conditionalFormatting>
  <conditionalFormatting sqref="B19:E19">
    <cfRule type="cellIs" dxfId="50" priority="165" operator="equal">
      <formula>"x"</formula>
    </cfRule>
  </conditionalFormatting>
  <conditionalFormatting sqref="N19">
    <cfRule type="cellIs" dxfId="49" priority="164" operator="equal">
      <formula>"x"</formula>
    </cfRule>
  </conditionalFormatting>
  <conditionalFormatting sqref="O19:R19">
    <cfRule type="cellIs" dxfId="48" priority="163" operator="equal">
      <formula>"x"</formula>
    </cfRule>
  </conditionalFormatting>
  <conditionalFormatting sqref="G19">
    <cfRule type="cellIs" dxfId="47" priority="162" operator="equal">
      <formula>"x"</formula>
    </cfRule>
  </conditionalFormatting>
  <conditionalFormatting sqref="H19:K19">
    <cfRule type="cellIs" dxfId="46" priority="161" operator="equal">
      <formula>"x"</formula>
    </cfRule>
  </conditionalFormatting>
  <conditionalFormatting sqref="T19:X19">
    <cfRule type="cellIs" dxfId="45" priority="160" operator="equal">
      <formula>"x"</formula>
    </cfRule>
  </conditionalFormatting>
  <conditionalFormatting sqref="I4">
    <cfRule type="cellIs" dxfId="44" priority="106" operator="equal">
      <formula>"x"</formula>
    </cfRule>
  </conditionalFormatting>
  <conditionalFormatting sqref="O4">
    <cfRule type="cellIs" dxfId="43" priority="103" operator="equal">
      <formula>"x"</formula>
    </cfRule>
  </conditionalFormatting>
  <conditionalFormatting sqref="A4">
    <cfRule type="cellIs" dxfId="42" priority="113" operator="equal">
      <formula>"x"</formula>
    </cfRule>
  </conditionalFormatting>
  <conditionalFormatting sqref="I9">
    <cfRule type="cellIs" dxfId="41" priority="42" operator="equal">
      <formula>"x"</formula>
    </cfRule>
  </conditionalFormatting>
  <conditionalFormatting sqref="N4">
    <cfRule type="cellIs" dxfId="40" priority="104" operator="equal">
      <formula>"x"</formula>
    </cfRule>
  </conditionalFormatting>
  <conditionalFormatting sqref="C4">
    <cfRule type="cellIs" dxfId="39" priority="137" operator="equal">
      <formula>"x"</formula>
    </cfRule>
  </conditionalFormatting>
  <conditionalFormatting sqref="Q9">
    <cfRule type="cellIs" dxfId="38" priority="37" operator="equal">
      <formula>"x"</formula>
    </cfRule>
  </conditionalFormatting>
  <conditionalFormatting sqref="O9">
    <cfRule type="cellIs" dxfId="37" priority="39" operator="equal">
      <formula>"x"</formula>
    </cfRule>
  </conditionalFormatting>
  <conditionalFormatting sqref="T29:W29">
    <cfRule type="cellIs" dxfId="36" priority="9" operator="equal">
      <formula>"x"</formula>
    </cfRule>
  </conditionalFormatting>
  <conditionalFormatting sqref="V9">
    <cfRule type="cellIs" dxfId="35" priority="32" operator="equal">
      <formula>"x"</formula>
    </cfRule>
  </conditionalFormatting>
  <conditionalFormatting sqref="B4">
    <cfRule type="cellIs" dxfId="34" priority="112" operator="equal">
      <formula>"x"</formula>
    </cfRule>
  </conditionalFormatting>
  <conditionalFormatting sqref="D4">
    <cfRule type="cellIs" dxfId="33" priority="111" operator="equal">
      <formula>"x"</formula>
    </cfRule>
  </conditionalFormatting>
  <conditionalFormatting sqref="E4">
    <cfRule type="cellIs" dxfId="32" priority="110" operator="equal">
      <formula>"x"</formula>
    </cfRule>
  </conditionalFormatting>
  <conditionalFormatting sqref="F4">
    <cfRule type="cellIs" dxfId="31" priority="109" operator="equal">
      <formula>"x"</formula>
    </cfRule>
  </conditionalFormatting>
  <conditionalFormatting sqref="G4">
    <cfRule type="cellIs" dxfId="30" priority="108" operator="equal">
      <formula>"x"</formula>
    </cfRule>
  </conditionalFormatting>
  <conditionalFormatting sqref="H4">
    <cfRule type="cellIs" dxfId="29" priority="107" operator="equal">
      <formula>"x"</formula>
    </cfRule>
  </conditionalFormatting>
  <conditionalFormatting sqref="J4">
    <cfRule type="cellIs" dxfId="28" priority="105" operator="equal">
      <formula>"x"</formula>
    </cfRule>
  </conditionalFormatting>
  <conditionalFormatting sqref="N9">
    <cfRule type="cellIs" dxfId="27" priority="40" operator="equal">
      <formula>"x"</formula>
    </cfRule>
  </conditionalFormatting>
  <conditionalFormatting sqref="W9">
    <cfRule type="cellIs" dxfId="26" priority="31" operator="equal">
      <formula>"x"</formula>
    </cfRule>
  </conditionalFormatting>
  <conditionalFormatting sqref="X29">
    <cfRule type="cellIs" dxfId="25" priority="10" operator="equal">
      <formula>"x"</formula>
    </cfRule>
  </conditionalFormatting>
  <conditionalFormatting sqref="C9">
    <cfRule type="cellIs" dxfId="24" priority="50" operator="equal">
      <formula>"x"</formula>
    </cfRule>
  </conditionalFormatting>
  <conditionalFormatting sqref="A9">
    <cfRule type="cellIs" dxfId="23" priority="49" operator="equal">
      <formula>"x"</formula>
    </cfRule>
  </conditionalFormatting>
  <conditionalFormatting sqref="B9">
    <cfRule type="cellIs" dxfId="22" priority="48" operator="equal">
      <formula>"x"</formula>
    </cfRule>
  </conditionalFormatting>
  <conditionalFormatting sqref="D9">
    <cfRule type="cellIs" dxfId="21" priority="47" operator="equal">
      <formula>"x"</formula>
    </cfRule>
  </conditionalFormatting>
  <conditionalFormatting sqref="E9">
    <cfRule type="cellIs" dxfId="20" priority="46" operator="equal">
      <formula>"x"</formula>
    </cfRule>
  </conditionalFormatting>
  <conditionalFormatting sqref="F9">
    <cfRule type="cellIs" dxfId="19" priority="45" operator="equal">
      <formula>"x"</formula>
    </cfRule>
  </conditionalFormatting>
  <conditionalFormatting sqref="H9">
    <cfRule type="cellIs" dxfId="18" priority="43" operator="equal">
      <formula>"x"</formula>
    </cfRule>
  </conditionalFormatting>
  <conditionalFormatting sqref="J9">
    <cfRule type="cellIs" dxfId="17" priority="41" operator="equal">
      <formula>"x"</formula>
    </cfRule>
  </conditionalFormatting>
  <conditionalFormatting sqref="P9">
    <cfRule type="cellIs" dxfId="16" priority="38" operator="equal">
      <formula>"x"</formula>
    </cfRule>
  </conditionalFormatting>
  <conditionalFormatting sqref="R9">
    <cfRule type="cellIs" dxfId="15" priority="36" operator="equal">
      <formula>"x"</formula>
    </cfRule>
  </conditionalFormatting>
  <conditionalFormatting sqref="S9">
    <cfRule type="cellIs" dxfId="14" priority="35" operator="equal">
      <formula>"x"</formula>
    </cfRule>
  </conditionalFormatting>
  <conditionalFormatting sqref="T9">
    <cfRule type="cellIs" dxfId="13" priority="34" operator="equal">
      <formula>"x"</formula>
    </cfRule>
  </conditionalFormatting>
  <conditionalFormatting sqref="U9">
    <cfRule type="cellIs" dxfId="12" priority="33" operator="equal">
      <formula>"x"</formula>
    </cfRule>
  </conditionalFormatting>
  <conditionalFormatting sqref="R29">
    <cfRule type="cellIs" dxfId="11" priority="12" operator="equal">
      <formula>"x"</formula>
    </cfRule>
  </conditionalFormatting>
  <conditionalFormatting sqref="N29:Q29">
    <cfRule type="cellIs" dxfId="10" priority="11" operator="equal">
      <formula>"x"</formula>
    </cfRule>
  </conditionalFormatting>
  <conditionalFormatting sqref="K29">
    <cfRule type="cellIs" dxfId="9" priority="16" operator="equal">
      <formula>"x"</formula>
    </cfRule>
  </conditionalFormatting>
  <conditionalFormatting sqref="A29:D29">
    <cfRule type="cellIs" dxfId="8" priority="13" operator="equal">
      <formula>"x"</formula>
    </cfRule>
  </conditionalFormatting>
  <conditionalFormatting sqref="E29">
    <cfRule type="cellIs" dxfId="7" priority="14" operator="equal">
      <formula>"x"</formula>
    </cfRule>
  </conditionalFormatting>
  <conditionalFormatting sqref="W4">
    <cfRule type="cellIs" dxfId="6" priority="51" operator="equal">
      <formula>"x"</formula>
    </cfRule>
  </conditionalFormatting>
  <conditionalFormatting sqref="R25">
    <cfRule type="cellIs" dxfId="5" priority="20" operator="equal">
      <formula>"x"</formula>
    </cfRule>
  </conditionalFormatting>
  <conditionalFormatting sqref="N25:Q25">
    <cfRule type="cellIs" dxfId="4" priority="19" operator="equal">
      <formula>"x"</formula>
    </cfRule>
  </conditionalFormatting>
  <conditionalFormatting sqref="X25">
    <cfRule type="cellIs" dxfId="3" priority="18" operator="equal">
      <formula>"x"</formula>
    </cfRule>
  </conditionalFormatting>
  <conditionalFormatting sqref="T25:W25">
    <cfRule type="cellIs" dxfId="2" priority="17" operator="equal">
      <formula>"x"</formula>
    </cfRule>
  </conditionalFormatting>
  <conditionalFormatting sqref="G29:J29">
    <cfRule type="cellIs" dxfId="1" priority="15" operator="equal">
      <formula>"x"</formula>
    </cfRule>
  </conditionalFormatting>
  <conditionalFormatting sqref="A25:D25">
    <cfRule type="cellIs" dxfId="0" priority="21" operator="equal">
      <formula>"x"</formula>
    </cfRule>
  </conditionalFormatting>
  <pageMargins left="0.82677165354330717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2016-11-26T17:05:44Z</cp:lastPrinted>
  <dcterms:created xsi:type="dcterms:W3CDTF">2016-11-25T19:48:20Z</dcterms:created>
  <dcterms:modified xsi:type="dcterms:W3CDTF">2016-11-27T15:28:42Z</dcterms:modified>
</cp:coreProperties>
</file>