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chule\Unterricht\Mathematik\Klasse 13\"/>
    </mc:Choice>
  </mc:AlternateContent>
  <xr:revisionPtr revIDLastSave="0" documentId="13_ncr:1_{7CD9A7AE-D9EA-4183-9ED5-EA87F98DD046}" xr6:coauthVersionLast="47" xr6:coauthVersionMax="47" xr10:uidLastSave="{00000000-0000-0000-0000-000000000000}"/>
  <bookViews>
    <workbookView xWindow="-110" yWindow="-110" windowWidth="19420" windowHeight="10560" xr2:uid="{2BC72815-5232-4320-AF66-80A212EDA467}"/>
  </bookViews>
  <sheets>
    <sheet name="Tabelle1" sheetId="1" r:id="rId1"/>
  </sheets>
  <definedNames>
    <definedName name="_xlnm.Print_Area" localSheetId="0">Tabelle1!$A$1:$C$24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4" i="1"/>
  <c r="A8" i="1"/>
  <c r="A2" i="1"/>
  <c r="O21" i="1"/>
  <c r="N21" i="1"/>
  <c r="M21" i="1"/>
  <c r="L21" i="1"/>
  <c r="K21" i="1"/>
  <c r="J21" i="1"/>
  <c r="O15" i="1"/>
  <c r="N15" i="1"/>
  <c r="M15" i="1"/>
  <c r="L15" i="1"/>
  <c r="K15" i="1"/>
  <c r="J15" i="1"/>
  <c r="O9" i="1"/>
  <c r="N9" i="1"/>
  <c r="M9" i="1"/>
  <c r="L9" i="1"/>
  <c r="K9" i="1"/>
  <c r="J9" i="1"/>
  <c r="O3" i="1"/>
  <c r="N3" i="1"/>
  <c r="M3" i="1"/>
  <c r="L3" i="1"/>
  <c r="K3" i="1"/>
  <c r="J3" i="1"/>
  <c r="K22" i="1" l="1"/>
  <c r="K24" i="1" s="1"/>
  <c r="B22" i="1" s="1"/>
  <c r="N22" i="1"/>
  <c r="N24" i="1" s="1"/>
  <c r="B24" i="1" s="1"/>
  <c r="O22" i="1"/>
  <c r="O24" i="1" s="1"/>
  <c r="C24" i="1" s="1"/>
  <c r="L22" i="1"/>
  <c r="L24" i="1" s="1"/>
  <c r="C22" i="1" s="1"/>
  <c r="M22" i="1"/>
  <c r="M24" i="1" s="1"/>
  <c r="A24" i="1" s="1"/>
  <c r="J22" i="1"/>
  <c r="J24" i="1" s="1"/>
  <c r="A22" i="1" s="1"/>
  <c r="M16" i="1"/>
  <c r="M18" i="1" s="1"/>
  <c r="A18" i="1" s="1"/>
  <c r="K16" i="1"/>
  <c r="K18" i="1" s="1"/>
  <c r="B16" i="1" s="1"/>
  <c r="L16" i="1"/>
  <c r="L18" i="1" s="1"/>
  <c r="C16" i="1" s="1"/>
  <c r="N16" i="1"/>
  <c r="N18" i="1" s="1"/>
  <c r="B18" i="1" s="1"/>
  <c r="O16" i="1"/>
  <c r="O18" i="1" s="1"/>
  <c r="C18" i="1" s="1"/>
  <c r="J16" i="1"/>
  <c r="J18" i="1" s="1"/>
  <c r="A16" i="1" s="1"/>
  <c r="M10" i="1"/>
  <c r="M12" i="1" s="1"/>
  <c r="A12" i="1" s="1"/>
  <c r="N10" i="1"/>
  <c r="N12" i="1" s="1"/>
  <c r="B12" i="1" s="1"/>
  <c r="O10" i="1"/>
  <c r="O12" i="1" s="1"/>
  <c r="C12" i="1" s="1"/>
  <c r="J10" i="1"/>
  <c r="J12" i="1" s="1"/>
  <c r="A10" i="1" s="1"/>
  <c r="K10" i="1"/>
  <c r="K12" i="1" s="1"/>
  <c r="B10" i="1" s="1"/>
  <c r="L10" i="1"/>
  <c r="L12" i="1" s="1"/>
  <c r="C10" i="1" s="1"/>
  <c r="M4" i="1"/>
  <c r="M6" i="1" s="1"/>
  <c r="L4" i="1"/>
  <c r="L6" i="1" s="1"/>
  <c r="N4" i="1"/>
  <c r="N6" i="1" s="1"/>
  <c r="O4" i="1"/>
  <c r="O6" i="1" s="1"/>
  <c r="J4" i="1"/>
  <c r="J6" i="1" s="1"/>
  <c r="K4" i="1"/>
  <c r="K6" i="1" s="1"/>
  <c r="C6" i="1" l="1"/>
  <c r="B6" i="1"/>
  <c r="C4" i="1"/>
  <c r="B4" i="1"/>
  <c r="A6" i="1"/>
  <c r="A4" i="1"/>
</calcChain>
</file>

<file path=xl/sharedStrings.xml><?xml version="1.0" encoding="utf-8"?>
<sst xmlns="http://schemas.openxmlformats.org/spreadsheetml/2006/main" count="7" uniqueCount="7">
  <si>
    <t>Niete</t>
  </si>
  <si>
    <t>Gewinn</t>
  </si>
  <si>
    <t>Anzahl Rubbeln</t>
  </si>
  <si>
    <t>Anzahl Gewinnfelder</t>
  </si>
  <si>
    <t>Hier Zahlen eingeben</t>
  </si>
  <si>
    <t>Anschließend die Felder mit Rubbeletiketten bekleben</t>
  </si>
  <si>
    <t>Rubbeletiketten gibt's z.B. bei 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</si>
</sst>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/>
    <xf numFmtId="0" fontId="0" fillId="0" borderId="3" xfId="0" applyBorder="1"/>
    <xf numFmtId="0" fontId="4" fillId="2" borderId="3" xfId="0" applyFont="1" applyFill="1" applyBorder="1"/>
    <xf numFmtId="0" fontId="4" fillId="3" borderId="4" xfId="0" applyFont="1" applyFill="1" applyBorder="1"/>
    <xf numFmtId="0" fontId="0" fillId="0" borderId="5" xfId="0" applyBorder="1"/>
    <xf numFmtId="0" fontId="0" fillId="0" borderId="0" xfId="0" applyBorder="1"/>
    <xf numFmtId="0" fontId="4" fillId="0" borderId="0" xfId="0" applyFont="1" applyBorder="1"/>
    <xf numFmtId="0" fontId="4" fillId="0" borderId="6" xfId="0" applyFont="1" applyBorder="1"/>
    <xf numFmtId="0" fontId="4" fillId="2" borderId="0" xfId="0" applyFont="1" applyFill="1" applyBorder="1"/>
    <xf numFmtId="0" fontId="4" fillId="3" borderId="6" xfId="0" applyFont="1" applyFill="1" applyBorder="1"/>
    <xf numFmtId="0" fontId="0" fillId="0" borderId="6" xfId="0" applyBorder="1"/>
    <xf numFmtId="0" fontId="4" fillId="0" borderId="5" xfId="0" applyFont="1" applyBorder="1"/>
    <xf numFmtId="0" fontId="4" fillId="0" borderId="7" xfId="0" applyFont="1" applyBorder="1"/>
    <xf numFmtId="0" fontId="0" fillId="0" borderId="8" xfId="0" applyBorder="1"/>
    <xf numFmtId="0" fontId="0" fillId="0" borderId="9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81BEB-A283-4BD3-82FA-AD7BC3243FC8}">
  <dimension ref="A1:O26"/>
  <sheetViews>
    <sheetView tabSelected="1" workbookViewId="0">
      <selection activeCell="F11" sqref="F11"/>
    </sheetView>
  </sheetViews>
  <sheetFormatPr baseColWidth="10" defaultRowHeight="33.5" customHeight="1" x14ac:dyDescent="0.35"/>
  <cols>
    <col min="1" max="3" width="27.7265625" customWidth="1"/>
    <col min="8" max="8" width="22.81640625" bestFit="1" customWidth="1"/>
    <col min="10" max="15" width="10.90625" style="4"/>
  </cols>
  <sheetData>
    <row r="1" spans="1:15" ht="10" customHeight="1" thickBot="1" x14ac:dyDescent="0.4">
      <c r="A1" s="1"/>
      <c r="B1" s="1"/>
      <c r="C1" s="1"/>
      <c r="J1" s="4" t="s">
        <v>0</v>
      </c>
      <c r="K1" s="4" t="s">
        <v>1</v>
      </c>
    </row>
    <row r="2" spans="1:15" ht="33.5" customHeight="1" x14ac:dyDescent="0.45">
      <c r="A2" s="3" t="str">
        <f>IF($I$4=1,"Bitte 1 Feld freirubbeln","Bitte "&amp;$I$4&amp;" Felder freirubbeln")</f>
        <v>Bitte 1 Feld freirubbeln</v>
      </c>
      <c r="B2" s="3"/>
      <c r="C2" s="3"/>
      <c r="E2" s="5" t="s">
        <v>4</v>
      </c>
      <c r="F2" s="6"/>
      <c r="G2" s="6"/>
      <c r="H2" s="7" t="s">
        <v>3</v>
      </c>
      <c r="I2" s="8">
        <v>2</v>
      </c>
    </row>
    <row r="3" spans="1:15" ht="10" customHeight="1" thickBot="1" x14ac:dyDescent="0.5">
      <c r="A3" s="1"/>
      <c r="B3" s="1"/>
      <c r="C3" s="1"/>
      <c r="E3" s="9"/>
      <c r="F3" s="10"/>
      <c r="G3" s="10"/>
      <c r="H3" s="11"/>
      <c r="I3" s="12"/>
      <c r="J3" s="4">
        <f t="shared" ref="J3:O3" ca="1" si="0">RAND()</f>
        <v>0.15918303186093907</v>
      </c>
      <c r="K3" s="4">
        <f t="shared" ca="1" si="0"/>
        <v>4.4363836003997514E-2</v>
      </c>
      <c r="L3" s="4">
        <f t="shared" ca="1" si="0"/>
        <v>0.9974166878840236</v>
      </c>
      <c r="M3" s="4">
        <f t="shared" ca="1" si="0"/>
        <v>0.2643334689870751</v>
      </c>
      <c r="N3" s="4">
        <f t="shared" ca="1" si="0"/>
        <v>0.62248888396110957</v>
      </c>
      <c r="O3" s="4">
        <f t="shared" ca="1" si="0"/>
        <v>8.3928558223030914E-3</v>
      </c>
    </row>
    <row r="4" spans="1:15" ht="50" customHeight="1" thickBot="1" x14ac:dyDescent="0.5">
      <c r="A4" s="2" t="str">
        <f ca="1">J6</f>
        <v>Niete</v>
      </c>
      <c r="B4" s="2" t="str">
        <f ca="1">K6</f>
        <v>Niete</v>
      </c>
      <c r="C4" s="2" t="str">
        <f ca="1">L6</f>
        <v>Gewinn</v>
      </c>
      <c r="E4" s="9"/>
      <c r="F4" s="10"/>
      <c r="G4" s="10"/>
      <c r="H4" s="13" t="s">
        <v>2</v>
      </c>
      <c r="I4" s="14">
        <v>1</v>
      </c>
      <c r="J4" s="4">
        <f ca="1">_xlfn.RANK.EQ(J3,$J$3:$O$3)</f>
        <v>4</v>
      </c>
      <c r="K4" s="4">
        <f t="shared" ref="K4:O4" ca="1" si="1">_xlfn.RANK.EQ(K3,$J$3:$O$3)</f>
        <v>5</v>
      </c>
      <c r="L4" s="4">
        <f t="shared" ca="1" si="1"/>
        <v>1</v>
      </c>
      <c r="M4" s="4">
        <f t="shared" ca="1" si="1"/>
        <v>3</v>
      </c>
      <c r="N4" s="4">
        <f t="shared" ca="1" si="1"/>
        <v>2</v>
      </c>
      <c r="O4" s="4">
        <f t="shared" ca="1" si="1"/>
        <v>6</v>
      </c>
    </row>
    <row r="5" spans="1:15" ht="10" customHeight="1" thickBot="1" x14ac:dyDescent="0.4">
      <c r="A5" s="1"/>
      <c r="B5" s="1"/>
      <c r="C5" s="1"/>
      <c r="E5" s="9"/>
      <c r="F5" s="10"/>
      <c r="G5" s="10"/>
      <c r="H5" s="10"/>
      <c r="I5" s="15"/>
    </row>
    <row r="6" spans="1:15" ht="50" customHeight="1" thickBot="1" x14ac:dyDescent="0.5">
      <c r="A6" s="2" t="str">
        <f ca="1">M6</f>
        <v>Niete</v>
      </c>
      <c r="B6" s="2" t="str">
        <f ca="1">N6</f>
        <v>Gewinn</v>
      </c>
      <c r="C6" s="2" t="str">
        <f ca="1">O6</f>
        <v>Niete</v>
      </c>
      <c r="E6" s="16" t="s">
        <v>5</v>
      </c>
      <c r="F6" s="10"/>
      <c r="G6" s="10"/>
      <c r="H6" s="10"/>
      <c r="I6" s="15"/>
      <c r="J6" s="4" t="str">
        <f ca="1">IF(J4&gt;$I$2,$J$1,$K$1)</f>
        <v>Niete</v>
      </c>
      <c r="K6" s="4" t="str">
        <f ca="1">IF(K4&gt;$I$2,$J$1,$K$1)</f>
        <v>Niete</v>
      </c>
      <c r="L6" s="4" t="str">
        <f ca="1">IF(L4&gt;$I$2,$J$1,$K$1)</f>
        <v>Gewinn</v>
      </c>
      <c r="M6" s="4" t="str">
        <f ca="1">IF(M4&gt;$I$2,$J$1,$K$1)</f>
        <v>Niete</v>
      </c>
      <c r="N6" s="4" t="str">
        <f ca="1">IF(N4&gt;$I$2,$J$1,$K$1)</f>
        <v>Gewinn</v>
      </c>
      <c r="O6" s="4" t="str">
        <f ca="1">IF(O4&gt;$I$2,$J$1,$K$1)</f>
        <v>Niete</v>
      </c>
    </row>
    <row r="7" spans="1:15" ht="20" customHeight="1" thickBot="1" x14ac:dyDescent="0.5">
      <c r="A7" s="1"/>
      <c r="B7" s="1"/>
      <c r="C7" s="1"/>
      <c r="E7" s="17" t="s">
        <v>6</v>
      </c>
      <c r="F7" s="18"/>
      <c r="G7" s="18"/>
      <c r="H7" s="18"/>
      <c r="I7" s="19"/>
    </row>
    <row r="8" spans="1:15" ht="33.5" customHeight="1" x14ac:dyDescent="0.35">
      <c r="A8" s="3" t="str">
        <f>IF($I$4=1,"Bitte 1 Feld freirubbeln","Bitte "&amp;$I$4&amp;" Felder freirubbeln")</f>
        <v>Bitte 1 Feld freirubbeln</v>
      </c>
      <c r="B8" s="3"/>
      <c r="C8" s="3"/>
    </row>
    <row r="9" spans="1:15" ht="10" customHeight="1" thickBot="1" x14ac:dyDescent="0.4">
      <c r="A9" s="1"/>
      <c r="B9" s="1"/>
      <c r="C9" s="1"/>
      <c r="J9" s="4">
        <f t="shared" ref="J9:O9" ca="1" si="2">RAND()</f>
        <v>0.6839083326207388</v>
      </c>
      <c r="K9" s="4">
        <f t="shared" ca="1" si="2"/>
        <v>0.60778760702800017</v>
      </c>
      <c r="L9" s="4">
        <f t="shared" ca="1" si="2"/>
        <v>0.94451664766189647</v>
      </c>
      <c r="M9" s="4">
        <f t="shared" ca="1" si="2"/>
        <v>0.29561701741571322</v>
      </c>
      <c r="N9" s="4">
        <f t="shared" ca="1" si="2"/>
        <v>0.81198801348320193</v>
      </c>
      <c r="O9" s="4">
        <f t="shared" ca="1" si="2"/>
        <v>0.18752171058898426</v>
      </c>
    </row>
    <row r="10" spans="1:15" ht="50" customHeight="1" thickBot="1" x14ac:dyDescent="0.4">
      <c r="A10" s="2" t="str">
        <f ca="1">J12</f>
        <v>Niete</v>
      </c>
      <c r="B10" s="2" t="str">
        <f ca="1">K12</f>
        <v>Niete</v>
      </c>
      <c r="C10" s="2" t="str">
        <f ca="1">L12</f>
        <v>Gewinn</v>
      </c>
      <c r="J10" s="4">
        <f ca="1">_xlfn.RANK.EQ(J9,$J$9:$O$9)</f>
        <v>3</v>
      </c>
      <c r="K10" s="4">
        <f t="shared" ref="K10:O10" ca="1" si="3">_xlfn.RANK.EQ(K9,$J$9:$O$9)</f>
        <v>4</v>
      </c>
      <c r="L10" s="4">
        <f t="shared" ca="1" si="3"/>
        <v>1</v>
      </c>
      <c r="M10" s="4">
        <f t="shared" ca="1" si="3"/>
        <v>5</v>
      </c>
      <c r="N10" s="4">
        <f t="shared" ca="1" si="3"/>
        <v>2</v>
      </c>
      <c r="O10" s="4">
        <f t="shared" ca="1" si="3"/>
        <v>6</v>
      </c>
    </row>
    <row r="11" spans="1:15" ht="10" customHeight="1" thickBot="1" x14ac:dyDescent="0.4">
      <c r="A11" s="1"/>
      <c r="B11" s="1"/>
      <c r="C11" s="1"/>
    </row>
    <row r="12" spans="1:15" ht="50" customHeight="1" thickBot="1" x14ac:dyDescent="0.4">
      <c r="A12" s="2" t="str">
        <f ca="1">M12</f>
        <v>Niete</v>
      </c>
      <c r="B12" s="2" t="str">
        <f ca="1">N12</f>
        <v>Gewinn</v>
      </c>
      <c r="C12" s="2" t="str">
        <f ca="1">O12</f>
        <v>Niete</v>
      </c>
      <c r="J12" s="4" t="str">
        <f ca="1">IF(J10&gt;$I$2,$J$1,$K$1)</f>
        <v>Niete</v>
      </c>
      <c r="K12" s="4" t="str">
        <f ca="1">IF(K10&gt;$I$2,$J$1,$K$1)</f>
        <v>Niete</v>
      </c>
      <c r="L12" s="4" t="str">
        <f ca="1">IF(L10&gt;$I$2,$J$1,$K$1)</f>
        <v>Gewinn</v>
      </c>
      <c r="M12" s="4" t="str">
        <f ca="1">IF(M10&gt;$I$2,$J$1,$K$1)</f>
        <v>Niete</v>
      </c>
      <c r="N12" s="4" t="str">
        <f ca="1">IF(N10&gt;$I$2,$J$1,$K$1)</f>
        <v>Gewinn</v>
      </c>
      <c r="O12" s="4" t="str">
        <f ca="1">IF(O10&gt;$I$2,$J$1,$K$1)</f>
        <v>Niete</v>
      </c>
    </row>
    <row r="13" spans="1:15" ht="20" customHeight="1" x14ac:dyDescent="0.35">
      <c r="A13" s="1"/>
      <c r="B13" s="1"/>
      <c r="C13" s="1"/>
    </row>
    <row r="14" spans="1:15" ht="33.5" customHeight="1" x14ac:dyDescent="0.35">
      <c r="A14" s="3" t="str">
        <f>IF($I$4=1,"Bitte 1 Feld freirubbeln","Bitte "&amp;$I$4&amp;" Felder freirubbeln")</f>
        <v>Bitte 1 Feld freirubbeln</v>
      </c>
      <c r="B14" s="3"/>
      <c r="C14" s="3"/>
    </row>
    <row r="15" spans="1:15" ht="10" customHeight="1" thickBot="1" x14ac:dyDescent="0.4">
      <c r="A15" s="1"/>
      <c r="B15" s="1"/>
      <c r="C15" s="1"/>
      <c r="J15" s="4">
        <f t="shared" ref="J15:O15" ca="1" si="4">RAND()</f>
        <v>0.65577091357761363</v>
      </c>
      <c r="K15" s="4">
        <f t="shared" ca="1" si="4"/>
        <v>3.305411993124252E-2</v>
      </c>
      <c r="L15" s="4">
        <f t="shared" ca="1" si="4"/>
        <v>0.97080892776882655</v>
      </c>
      <c r="M15" s="4">
        <f t="shared" ca="1" si="4"/>
        <v>0.41365660313139596</v>
      </c>
      <c r="N15" s="4">
        <f t="shared" ca="1" si="4"/>
        <v>0.48606833352455492</v>
      </c>
      <c r="O15" s="4">
        <f t="shared" ca="1" si="4"/>
        <v>2.082968810586372E-2</v>
      </c>
    </row>
    <row r="16" spans="1:15" ht="50" customHeight="1" thickBot="1" x14ac:dyDescent="0.4">
      <c r="A16" s="2" t="str">
        <f ca="1">J18</f>
        <v>Gewinn</v>
      </c>
      <c r="B16" s="2" t="str">
        <f ca="1">K18</f>
        <v>Niete</v>
      </c>
      <c r="C16" s="2" t="str">
        <f ca="1">L18</f>
        <v>Gewinn</v>
      </c>
      <c r="J16" s="4">
        <f ca="1">_xlfn.RANK.EQ(J15,$J$15:$O$15)</f>
        <v>2</v>
      </c>
      <c r="K16" s="4">
        <f t="shared" ref="K16:O16" ca="1" si="5">_xlfn.RANK.EQ(K15,$J$15:$O$15)</f>
        <v>5</v>
      </c>
      <c r="L16" s="4">
        <f t="shared" ca="1" si="5"/>
        <v>1</v>
      </c>
      <c r="M16" s="4">
        <f t="shared" ca="1" si="5"/>
        <v>4</v>
      </c>
      <c r="N16" s="4">
        <f t="shared" ca="1" si="5"/>
        <v>3</v>
      </c>
      <c r="O16" s="4">
        <f t="shared" ca="1" si="5"/>
        <v>6</v>
      </c>
    </row>
    <row r="17" spans="1:15" ht="10" customHeight="1" thickBot="1" x14ac:dyDescent="0.4">
      <c r="A17" s="1"/>
      <c r="B17" s="1"/>
      <c r="C17" s="1"/>
    </row>
    <row r="18" spans="1:15" ht="50" customHeight="1" thickBot="1" x14ac:dyDescent="0.4">
      <c r="A18" s="2" t="str">
        <f ca="1">M18</f>
        <v>Niete</v>
      </c>
      <c r="B18" s="2" t="str">
        <f ca="1">N18</f>
        <v>Niete</v>
      </c>
      <c r="C18" s="2" t="str">
        <f ca="1">O18</f>
        <v>Niete</v>
      </c>
      <c r="J18" s="4" t="str">
        <f ca="1">IF(J16&gt;$I$2,$J$1,$K$1)</f>
        <v>Gewinn</v>
      </c>
      <c r="K18" s="4" t="str">
        <f ca="1">IF(K16&gt;$I$2,$J$1,$K$1)</f>
        <v>Niete</v>
      </c>
      <c r="L18" s="4" t="str">
        <f ca="1">IF(L16&gt;$I$2,$J$1,$K$1)</f>
        <v>Gewinn</v>
      </c>
      <c r="M18" s="4" t="str">
        <f ca="1">IF(M16&gt;$I$2,$J$1,$K$1)</f>
        <v>Niete</v>
      </c>
      <c r="N18" s="4" t="str">
        <f ca="1">IF(N16&gt;$I$2,$J$1,$K$1)</f>
        <v>Niete</v>
      </c>
      <c r="O18" s="4" t="str">
        <f ca="1">IF(O16&gt;$I$2,$J$1,$K$1)</f>
        <v>Niete</v>
      </c>
    </row>
    <row r="19" spans="1:15" ht="20" customHeight="1" x14ac:dyDescent="0.35">
      <c r="A19" s="1"/>
      <c r="B19" s="1"/>
      <c r="C19" s="1"/>
    </row>
    <row r="20" spans="1:15" ht="33.5" customHeight="1" x14ac:dyDescent="0.35">
      <c r="A20" s="3" t="str">
        <f>IF($I$4=1,"Bitte 1 Feld freirubbeln","Bitte "&amp;$I$4&amp;" Felder freirubbeln")</f>
        <v>Bitte 1 Feld freirubbeln</v>
      </c>
      <c r="B20" s="3"/>
      <c r="C20" s="3"/>
    </row>
    <row r="21" spans="1:15" ht="10" customHeight="1" thickBot="1" x14ac:dyDescent="0.4">
      <c r="A21" s="1"/>
      <c r="B21" s="1"/>
      <c r="C21" s="1"/>
      <c r="J21" s="4">
        <f t="shared" ref="J21:O21" ca="1" si="6">RAND()</f>
        <v>0.27218859535455409</v>
      </c>
      <c r="K21" s="4">
        <f t="shared" ca="1" si="6"/>
        <v>0.14091738754379246</v>
      </c>
      <c r="L21" s="4">
        <f t="shared" ca="1" si="6"/>
        <v>0.91937655631154469</v>
      </c>
      <c r="M21" s="4">
        <f t="shared" ca="1" si="6"/>
        <v>0.31107319587427618</v>
      </c>
      <c r="N21" s="4">
        <f t="shared" ca="1" si="6"/>
        <v>0.14202575299718745</v>
      </c>
      <c r="O21" s="4">
        <f t="shared" ca="1" si="6"/>
        <v>0.48643753970701187</v>
      </c>
    </row>
    <row r="22" spans="1:15" ht="50" customHeight="1" thickBot="1" x14ac:dyDescent="0.4">
      <c r="A22" s="2" t="str">
        <f ca="1">J24</f>
        <v>Niete</v>
      </c>
      <c r="B22" s="2" t="str">
        <f ca="1">K24</f>
        <v>Niete</v>
      </c>
      <c r="C22" s="2" t="str">
        <f ca="1">L24</f>
        <v>Gewinn</v>
      </c>
      <c r="J22" s="4">
        <f ca="1">_xlfn.RANK.EQ(J21,$J$21:$O$21)</f>
        <v>4</v>
      </c>
      <c r="K22" s="4">
        <f t="shared" ref="K22:O22" ca="1" si="7">_xlfn.RANK.EQ(K21,$J$21:$O$21)</f>
        <v>6</v>
      </c>
      <c r="L22" s="4">
        <f t="shared" ca="1" si="7"/>
        <v>1</v>
      </c>
      <c r="M22" s="4">
        <f t="shared" ca="1" si="7"/>
        <v>3</v>
      </c>
      <c r="N22" s="4">
        <f t="shared" ca="1" si="7"/>
        <v>5</v>
      </c>
      <c r="O22" s="4">
        <f t="shared" ca="1" si="7"/>
        <v>2</v>
      </c>
    </row>
    <row r="23" spans="1:15" ht="10" customHeight="1" thickBot="1" x14ac:dyDescent="0.4">
      <c r="A23" s="1"/>
      <c r="B23" s="1"/>
      <c r="C23" s="1"/>
    </row>
    <row r="24" spans="1:15" ht="50" customHeight="1" thickBot="1" x14ac:dyDescent="0.4">
      <c r="A24" s="2" t="str">
        <f ca="1">M24</f>
        <v>Niete</v>
      </c>
      <c r="B24" s="2" t="str">
        <f ca="1">N24</f>
        <v>Niete</v>
      </c>
      <c r="C24" s="2" t="str">
        <f ca="1">O24</f>
        <v>Gewinn</v>
      </c>
      <c r="J24" s="4" t="str">
        <f ca="1">IF(J22&gt;$I$2,$J$1,$K$1)</f>
        <v>Niete</v>
      </c>
      <c r="K24" s="4" t="str">
        <f ca="1">IF(K22&gt;$I$2,$J$1,$K$1)</f>
        <v>Niete</v>
      </c>
      <c r="L24" s="4" t="str">
        <f ca="1">IF(L22&gt;$I$2,$J$1,$K$1)</f>
        <v>Gewinn</v>
      </c>
      <c r="M24" s="4" t="str">
        <f ca="1">IF(M22&gt;$I$2,$J$1,$K$1)</f>
        <v>Niete</v>
      </c>
      <c r="N24" s="4" t="str">
        <f ca="1">IF(N22&gt;$I$2,$J$1,$K$1)</f>
        <v>Niete</v>
      </c>
      <c r="O24" s="4" t="str">
        <f ca="1">IF(O22&gt;$I$2,$J$1,$K$1)</f>
        <v>Gewinn</v>
      </c>
    </row>
    <row r="25" spans="1:15" ht="33.5" customHeight="1" x14ac:dyDescent="0.35">
      <c r="A25" s="1"/>
      <c r="B25" s="1"/>
      <c r="C25" s="1"/>
    </row>
    <row r="26" spans="1:15" ht="33.5" customHeight="1" x14ac:dyDescent="0.35">
      <c r="A26" s="1"/>
      <c r="B26" s="1"/>
      <c r="C26" s="1"/>
    </row>
  </sheetData>
  <mergeCells count="4">
    <mergeCell ref="A2:C2"/>
    <mergeCell ref="A8:C8"/>
    <mergeCell ref="A14:C14"/>
    <mergeCell ref="A20:C20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2021-08-24T16:25:27Z</cp:lastPrinted>
  <dcterms:created xsi:type="dcterms:W3CDTF">2021-08-24T15:51:33Z</dcterms:created>
  <dcterms:modified xsi:type="dcterms:W3CDTF">2021-08-27T06:35:32Z</dcterms:modified>
</cp:coreProperties>
</file>